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oshnami.m.s\Desktop\100 تمرین\تمرین های پیچیده\"/>
    </mc:Choice>
  </mc:AlternateContent>
  <bookViews>
    <workbookView xWindow="0" yWindow="0" windowWidth="23040" windowHeight="8460"/>
  </bookViews>
  <sheets>
    <sheet name="14" sheetId="1" r:id="rId1"/>
  </sheets>
  <externalReferences>
    <externalReference r:id="rId2"/>
  </externalReferences>
  <definedNames>
    <definedName name="_xlnm._FilterDatabase" localSheetId="0" hidden="1">'14'!#REF!</definedName>
    <definedName name="_xlnm.Print_Area" localSheetId="0">'14'!#REF!</definedName>
    <definedName name="REC">#REF!</definedName>
    <definedName name="Z_16903101_4F10_4C8C_8B75_F6A7819DF8F1_.wvu.PrintArea" localSheetId="0" hidden="1">'14'!#REF!</definedName>
    <definedName name="Z_265B5685_4D4B_4479_BC4A_2105A6F002F6_.wvu.FilterData" localSheetId="0" hidden="1">'14'!#REF!</definedName>
    <definedName name="Z_472A6A05_46CE_4648_8AEA_0E8CC1BA1B6C_.wvu.PrintArea" localSheetId="0" hidden="1">'14'!#REF!</definedName>
    <definedName name="Z_71AA6B87_A571_44E3_9647_5E022CFE48B7_.wvu.FilterData" localSheetId="0" hidden="1">'14'!#REF!</definedName>
    <definedName name="Z_9C6AB627_CB40_48E6_9C47_377418B4DDDE_.wvu.FilterData" localSheetId="0" hidden="1">'14'!#REF!</definedName>
    <definedName name="Z_E98E3090_3F20_47E4_9983_70EA963886DA_.wvu.FilterData" localSheetId="0" hidden="1">'14'!#REF!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<sst xmlns="http://schemas.openxmlformats.org/spreadsheetml/2006/main" count="607" uniqueCount="163">
  <si>
    <t/>
  </si>
  <si>
    <t>(Kg)</t>
  </si>
  <si>
    <t>GRAND TOTAL</t>
  </si>
  <si>
    <t>SUB TOTAL</t>
  </si>
  <si>
    <t>ASTM F436</t>
  </si>
  <si>
    <t>PLAIN WASHER O.D. x I.D. x Th'k</t>
  </si>
  <si>
    <t>R006-13</t>
  </si>
  <si>
    <t>---</t>
  </si>
  <si>
    <t>ASTM A563 Gr.A</t>
  </si>
  <si>
    <t>NUT M24</t>
  </si>
  <si>
    <t>R006-12</t>
  </si>
  <si>
    <t>ASTM A325 M</t>
  </si>
  <si>
    <t>BOLT M24</t>
  </si>
  <si>
    <t>R006-11</t>
  </si>
  <si>
    <t>R006-10</t>
  </si>
  <si>
    <t>NUT M20</t>
  </si>
  <si>
    <t>R006-9</t>
  </si>
  <si>
    <t>BOLT M20</t>
  </si>
  <si>
    <t>R006-8</t>
  </si>
  <si>
    <t>ST-37</t>
  </si>
  <si>
    <t>PLATE</t>
  </si>
  <si>
    <t>R006-7</t>
  </si>
  <si>
    <t>R006-6</t>
  </si>
  <si>
    <t>R006-5</t>
  </si>
  <si>
    <t>R006-4</t>
  </si>
  <si>
    <t>R006-3</t>
  </si>
  <si>
    <t>R006-2</t>
  </si>
  <si>
    <t>HEA-220</t>
  </si>
  <si>
    <t>R006-1</t>
  </si>
  <si>
    <t>W / Qty
(Kg)</t>
  </si>
  <si>
    <t>W / One
(Kg)</t>
  </si>
  <si>
    <t>TH'K
(mm)</t>
  </si>
  <si>
    <t>W
(mm)</t>
  </si>
  <si>
    <t>L
(mm)</t>
  </si>
  <si>
    <t>QTY.</t>
  </si>
  <si>
    <t>MATERIAL</t>
  </si>
  <si>
    <t>DESCRIPTION</t>
  </si>
  <si>
    <t>POS.NO.</t>
  </si>
  <si>
    <t>NO.</t>
  </si>
  <si>
    <t>TOTAL REQUIRED</t>
  </si>
  <si>
    <t>DIMENSION</t>
  </si>
  <si>
    <t>R006</t>
  </si>
  <si>
    <t>MARK NO. :</t>
  </si>
  <si>
    <t>FLOOR</t>
  </si>
  <si>
    <t>SECTION:</t>
  </si>
  <si>
    <t>VD-251A-106-A1</t>
  </si>
  <si>
    <t>MASTER DWG NO. :</t>
  </si>
  <si>
    <t>R005-9</t>
  </si>
  <si>
    <t>R005-8</t>
  </si>
  <si>
    <t>R005-7</t>
  </si>
  <si>
    <t>R005-6</t>
  </si>
  <si>
    <t>R005-5</t>
  </si>
  <si>
    <t>R005-4</t>
  </si>
  <si>
    <t>R005-3</t>
  </si>
  <si>
    <t>R005-2</t>
  </si>
  <si>
    <t>R005-1</t>
  </si>
  <si>
    <t>R005</t>
  </si>
  <si>
    <t>R004-19</t>
  </si>
  <si>
    <t>R004-18</t>
  </si>
  <si>
    <t>NUT M16</t>
  </si>
  <si>
    <t>R004-17</t>
  </si>
  <si>
    <t>BOLT M16</t>
  </si>
  <si>
    <t>R004-16</t>
  </si>
  <si>
    <t>R004-15</t>
  </si>
  <si>
    <t>R004-14</t>
  </si>
  <si>
    <t>R004-13</t>
  </si>
  <si>
    <t>R004-12</t>
  </si>
  <si>
    <t>R004-11</t>
  </si>
  <si>
    <t>R004-10</t>
  </si>
  <si>
    <t>L-100*10</t>
  </si>
  <si>
    <t>R004-9</t>
  </si>
  <si>
    <t>R004-8</t>
  </si>
  <si>
    <t>IPE-220</t>
  </si>
  <si>
    <t>R004-7</t>
  </si>
  <si>
    <t>CNP-220</t>
  </si>
  <si>
    <t>R004-6</t>
  </si>
  <si>
    <t>R004-5</t>
  </si>
  <si>
    <t>R004-4</t>
  </si>
  <si>
    <t>R004-3</t>
  </si>
  <si>
    <t>R004-2</t>
  </si>
  <si>
    <t>R004-1</t>
  </si>
  <si>
    <t>R004</t>
  </si>
  <si>
    <t>R003-20</t>
  </si>
  <si>
    <t>R003-19</t>
  </si>
  <si>
    <t>R003-18</t>
  </si>
  <si>
    <t>R003-17</t>
  </si>
  <si>
    <t>R003-16</t>
  </si>
  <si>
    <t>R003-15</t>
  </si>
  <si>
    <t>R003-14</t>
  </si>
  <si>
    <t>R003-13</t>
  </si>
  <si>
    <t>R003-12</t>
  </si>
  <si>
    <t>R003-11</t>
  </si>
  <si>
    <t>R003-10</t>
  </si>
  <si>
    <t>R003-9</t>
  </si>
  <si>
    <t>R003-8</t>
  </si>
  <si>
    <t>R003-7</t>
  </si>
  <si>
    <t>R003-6</t>
  </si>
  <si>
    <t>R003-5</t>
  </si>
  <si>
    <t>R003-4</t>
  </si>
  <si>
    <t>R003-3</t>
  </si>
  <si>
    <t>R003-2</t>
  </si>
  <si>
    <t>R003-1</t>
  </si>
  <si>
    <t>R003</t>
  </si>
  <si>
    <t>R002-3</t>
  </si>
  <si>
    <t>R002-2</t>
  </si>
  <si>
    <t>HEA-180</t>
  </si>
  <si>
    <t>R002-1</t>
  </si>
  <si>
    <t>R002</t>
  </si>
  <si>
    <t>PEDESTAL</t>
  </si>
  <si>
    <t>VD-251A-102-A1</t>
  </si>
  <si>
    <t>R001-3</t>
  </si>
  <si>
    <t>R001-2</t>
  </si>
  <si>
    <t>HEA-200</t>
  </si>
  <si>
    <t>R001-1</t>
  </si>
  <si>
    <t>R001</t>
  </si>
  <si>
    <t>S003-16</t>
  </si>
  <si>
    <t>S003-15</t>
  </si>
  <si>
    <t>S003-14</t>
  </si>
  <si>
    <t>S003-13</t>
  </si>
  <si>
    <t>S003-12</t>
  </si>
  <si>
    <t>CIRCULAR RING (O.D. x I.D. x Th'k)</t>
  </si>
  <si>
    <t>S003-11</t>
  </si>
  <si>
    <t>S003-10</t>
  </si>
  <si>
    <t>CIRCULAR DISK (O.D. x Th'k)</t>
  </si>
  <si>
    <t>S003-9</t>
  </si>
  <si>
    <t>S003-8</t>
  </si>
  <si>
    <t>S003-7</t>
  </si>
  <si>
    <t>SA-106 Gr.B</t>
  </si>
  <si>
    <t>PIPE 8 Sch. 120</t>
  </si>
  <si>
    <t>S003-6</t>
  </si>
  <si>
    <t>S003-5</t>
  </si>
  <si>
    <t>L-120*58*8</t>
  </si>
  <si>
    <t>S003-4</t>
  </si>
  <si>
    <t>L-80*60*10</t>
  </si>
  <si>
    <t>S003-3</t>
  </si>
  <si>
    <t>S003-2</t>
  </si>
  <si>
    <t>S003-1</t>
  </si>
  <si>
    <t>S003</t>
  </si>
  <si>
    <t>STACK</t>
  </si>
  <si>
    <t>VD-251A-128-A1</t>
  </si>
  <si>
    <t>S002-17</t>
  </si>
  <si>
    <t>NUT M30</t>
  </si>
  <si>
    <t>S002-16</t>
  </si>
  <si>
    <t>BOLT M30</t>
  </si>
  <si>
    <t>S002-15</t>
  </si>
  <si>
    <t>S002-14</t>
  </si>
  <si>
    <t>S002-13</t>
  </si>
  <si>
    <t>S002-12</t>
  </si>
  <si>
    <t>S002-11</t>
  </si>
  <si>
    <t>S002-10</t>
  </si>
  <si>
    <t>S002-9</t>
  </si>
  <si>
    <t>S002-8</t>
  </si>
  <si>
    <t>S002-7</t>
  </si>
  <si>
    <t>S002-6</t>
  </si>
  <si>
    <t>S002-5</t>
  </si>
  <si>
    <t>S002-4</t>
  </si>
  <si>
    <t>S002</t>
  </si>
  <si>
    <t>S002-3</t>
  </si>
  <si>
    <t>S002-2</t>
  </si>
  <si>
    <t>S002-1</t>
  </si>
  <si>
    <t>SECTION</t>
  </si>
  <si>
    <t>MASTER DWG NO.</t>
  </si>
  <si>
    <t>MARK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</si>
</sst>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center" vertical="center"/>
    </xf>
    <xf numFmtId="0" fontId="2" fillId="2" borderId="0" xfId="2" applyFont="1" applyFill="1" applyProtection="1"/>
    <xf numFmtId="3" fontId="2" fillId="3" borderId="1" xfId="1" applyNumberFormat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right" vertical="center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left" vertical="center"/>
    </xf>
    <xf numFmtId="3" fontId="2" fillId="4" borderId="1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4" fontId="2" fillId="2" borderId="4" xfId="1" quotePrefix="1" applyNumberFormat="1" applyFont="1" applyFill="1" applyBorder="1" applyAlignment="1" applyProtection="1">
      <alignment horizontal="center" vertical="center"/>
    </xf>
    <xf numFmtId="3" fontId="2" fillId="2" borderId="1" xfId="1" quotePrefix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4" fillId="2" borderId="0" xfId="1" applyFont="1" applyFill="1" applyProtection="1"/>
    <xf numFmtId="165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  <protection locked="0"/>
    </xf>
    <xf numFmtId="0" fontId="4" fillId="5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49" fontId="5" fillId="6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6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49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49" fontId="5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</xf>
    <xf numFmtId="0" fontId="5" fillId="7" borderId="10" xfId="1" applyFont="1" applyFill="1" applyBorder="1" applyAlignment="1" applyProtection="1">
      <alignment horizontal="center" vertical="center"/>
      <protection locked="0"/>
    </xf>
    <xf numFmtId="0" fontId="5" fillId="7" borderId="8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5" fillId="8" borderId="2" xfId="1" applyFont="1" applyFill="1" applyBorder="1" applyAlignment="1" applyProtection="1">
      <alignment horizontal="center" vertical="center"/>
      <protection locked="0"/>
    </xf>
    <xf numFmtId="0" fontId="5" fillId="8" borderId="3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/>
    </xf>
    <xf numFmtId="0" fontId="2" fillId="2" borderId="0" xfId="2" applyFont="1" applyFill="1" applyAlignment="1" applyProtection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center" vertical="center"/>
    </xf>
    <xf numFmtId="0" fontId="6" fillId="9" borderId="1" xfId="2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_Table-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533399</xdr:colOff>
      <xdr:row>6</xdr:row>
      <xdr:rowOff>0</xdr:rowOff>
    </xdr:from>
    <xdr:to>
      <xdr:col>19</xdr:col>
      <xdr:colOff>38099</xdr:colOff>
      <xdr:row>17</xdr:row>
      <xdr:rowOff>66675</xdr:rowOff>
    </xdr:to>
    <xdr:sp macro="" textlink="">
      <xdr:nvSpPr>
        <xdr:cNvPr id="2" name="TextBox 1"/>
        <xdr:cNvSpPr txBox="1"/>
      </xdr:nvSpPr>
      <xdr:spPr>
        <a:xfrm>
          <a:off x="8214359" y="1097280"/>
          <a:ext cx="3985260" cy="207835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200" b="1" baseline="0">
              <a:cs typeface="B Lotus" pitchFamily="2" charset="-78"/>
            </a:rPr>
            <a:t>چنانچه هر يك از گزينه‌هاي موجود در ستون </a:t>
          </a:r>
          <a:r>
            <a:rPr lang="en-US" sz="1200" b="1" baseline="0">
              <a:cs typeface="B Lotus" pitchFamily="2" charset="-78"/>
            </a:rPr>
            <a:t>Mark No.</a:t>
          </a:r>
          <a:r>
            <a:rPr lang="fa-IR" sz="1200" b="1" baseline="0">
              <a:cs typeface="B Lotus" pitchFamily="2" charset="-78"/>
            </a:rPr>
            <a:t> انتخاب شود‏</a:t>
          </a:r>
          <a:r>
            <a:rPr lang="fa-IR" sz="1200" b="1" baseline="0">
              <a:solidFill>
                <a:schemeClr val="dk1"/>
              </a:solidFill>
              <a:latin typeface="+mn-lt"/>
              <a:ea typeface="+mn-ea"/>
              <a:cs typeface="B Lotus" pitchFamily="2" charset="-78"/>
            </a:rPr>
            <a:t>، با استفاده از توابع جستجو ساير </a:t>
          </a:r>
          <a:r>
            <a:rPr lang="fa-IR" sz="1200" b="1" baseline="0">
              <a:cs typeface="B Lotus" pitchFamily="2" charset="-78"/>
            </a:rPr>
            <a:t>گزينه هاي درخواست شده را بازگردانيد. براي مثال چنانچه گزينه </a:t>
          </a:r>
          <a:r>
            <a:rPr lang="en-US" sz="1200" b="1" baseline="0">
              <a:cs typeface="B Lotus" pitchFamily="2" charset="-78"/>
            </a:rPr>
            <a:t>S002</a:t>
          </a:r>
          <a:r>
            <a:rPr lang="fa-IR" sz="1200" b="1" baseline="0">
              <a:cs typeface="B Lotus" pitchFamily="2" charset="-78"/>
            </a:rPr>
            <a:t> انتخاب شود بايستي گزينه‌هاي زير باز گردند</a:t>
          </a:r>
          <a:r>
            <a:rPr lang="en-US" sz="1200" b="1" baseline="0">
              <a:cs typeface="B Lotus" pitchFamily="2" charset="-78"/>
            </a:rPr>
            <a:t>:</a:t>
          </a:r>
        </a:p>
        <a:p>
          <a:pPr algn="ctr" rtl="1"/>
          <a:r>
            <a:rPr lang="en-US" sz="1200" b="1" baseline="0">
              <a:cs typeface="B Lotus" pitchFamily="2" charset="-78"/>
            </a:rPr>
            <a:t>Master DWG No. = VD-251A-128-A1</a:t>
          </a:r>
        </a:p>
        <a:p>
          <a:pPr algn="ctr" rtl="1"/>
          <a:r>
            <a:rPr lang="en-US" sz="1200" b="1" baseline="0">
              <a:cs typeface="B Lotus" pitchFamily="2" charset="-78"/>
            </a:rPr>
            <a:t>Section = STACK</a:t>
          </a:r>
        </a:p>
        <a:p>
          <a:pPr algn="ctr" rtl="1"/>
          <a:r>
            <a:rPr lang="en-US" sz="1200" b="1" baseline="0">
              <a:cs typeface="B Lotus" pitchFamily="2" charset="-78"/>
            </a:rPr>
            <a:t>Total Required = 1</a:t>
          </a:r>
        </a:p>
        <a:p>
          <a:pPr algn="ctr" rtl="1"/>
          <a:r>
            <a:rPr lang="en-US" sz="1200" b="1" baseline="0">
              <a:cs typeface="B Lotus" pitchFamily="2" charset="-78"/>
            </a:rPr>
            <a:t>Sub Total = 14,578</a:t>
          </a:r>
        </a:p>
        <a:p>
          <a:pPr algn="ctr" rtl="1"/>
          <a:r>
            <a:rPr lang="en-US" sz="1200" b="1" baseline="0">
              <a:cs typeface="B Lotus" pitchFamily="2" charset="-78"/>
            </a:rPr>
            <a:t>Grand Total = 14,578</a:t>
          </a:r>
        </a:p>
        <a:p>
          <a:pPr algn="ctr" rtl="1"/>
          <a:r>
            <a:rPr lang="fa-IR" sz="1200" b="1" baseline="0">
              <a:cs typeface="B Lotus" pitchFamily="2" charset="-78"/>
            </a:rPr>
            <a:t>براي راحتي كار خانه‌هائي كه بايستي بازگردند با رنگ مشخص شده اند.</a:t>
          </a:r>
          <a:endParaRPr lang="en-US" sz="1200" b="1">
            <a:cs typeface="B Lotus" pitchFamily="2" charset="-78"/>
          </a:endParaRPr>
        </a:p>
      </xdr:txBody>
    </xdr:sp>
    <xdr:clientData/>
  </xdr:twoCellAnchor>
  <xdr:twoCellAnchor>
    <xdr:from>
      <xdr:col>13</xdr:col>
      <xdr:colOff>381001</xdr:colOff>
      <xdr:row>3</xdr:row>
      <xdr:rowOff>85726</xdr:rowOff>
    </xdr:from>
    <xdr:to>
      <xdr:col>15</xdr:col>
      <xdr:colOff>552450</xdr:colOff>
      <xdr:row>6</xdr:row>
      <xdr:rowOff>200025</xdr:rowOff>
    </xdr:to>
    <xdr:cxnSp macro="">
      <xdr:nvCxnSpPr>
        <xdr:cNvPr id="3" name="Straight Arrow Connector 2"/>
        <xdr:cNvCxnSpPr/>
      </xdr:nvCxnSpPr>
      <xdr:spPr>
        <a:xfrm flipH="1" flipV="1">
          <a:off x="8702041" y="634366"/>
          <a:ext cx="1451609" cy="647699"/>
        </a:xfrm>
        <a:prstGeom prst="straightConnector1">
          <a:avLst/>
        </a:prstGeom>
        <a:ln w="444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oshnami.m.s/Desktop/100%20&#1578;&#1605;&#1585;&#1740;&#1606;/&#1587;&#1591;&#1581;-2/&#1587;&#1608;&#1575;&#1604;&#1575;&#1578;%20&#1587;&#1591;&#1581;-2/Very%20Hard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Y19668"/>
  <sheetViews>
    <sheetView tabSelected="1" zoomScaleNormal="100" workbookViewId="0">
      <pane xSplit="11" ySplit="3" topLeftCell="L4" activePane="bottomRight" state="frozen"/>
      <selection activeCell="E4" sqref="E4"/>
      <selection pane="topRight" activeCell="E4" sqref="E4"/>
      <selection pane="bottomLeft" activeCell="E4" sqref="E4"/>
      <selection pane="bottomRight" activeCell="N3" sqref="N3"/>
    </sheetView>
  </sheetViews>
  <sheetFormatPr defaultColWidth="9.33203125" defaultRowHeight="12.9" customHeight="1" x14ac:dyDescent="0.25"/>
  <cols>
    <col min="1" max="1" width="5.33203125" style="2" customWidth="1"/>
    <col min="2" max="2" width="7" style="1" bestFit="1" customWidth="1"/>
    <col min="3" max="3" width="13.6640625" style="1" bestFit="1" customWidth="1"/>
    <col min="4" max="4" width="37.33203125" style="1" bestFit="1" customWidth="1"/>
    <col min="5" max="5" width="20" style="1" bestFit="1" customWidth="1"/>
    <col min="6" max="6" width="7" style="1" bestFit="1" customWidth="1"/>
    <col min="7" max="7" width="11.109375" style="1" customWidth="1"/>
    <col min="8" max="9" width="9.77734375" style="1" customWidth="1"/>
    <col min="10" max="11" width="10.44140625" style="1" customWidth="1"/>
    <col min="12" max="12" width="4.33203125" style="1" customWidth="1"/>
    <col min="13" max="13" width="9.33203125" style="1"/>
    <col min="14" max="14" width="11.6640625" style="1" bestFit="1" customWidth="1"/>
    <col min="15" max="15" width="20" style="1" bestFit="1" customWidth="1"/>
    <col min="16" max="16" width="10.33203125" style="1" bestFit="1" customWidth="1"/>
    <col min="17" max="17" width="19.6640625" style="1" bestFit="1" customWidth="1"/>
    <col min="18" max="18" width="13" style="1" bestFit="1" customWidth="1"/>
    <col min="19" max="19" width="16.44140625" style="1" bestFit="1" customWidth="1"/>
    <col min="20" max="179" width="9.33203125" style="1"/>
    <col min="180" max="180" width="28.109375" style="1" bestFit="1" customWidth="1"/>
    <col min="181" max="16384" width="9.33203125" style="1"/>
  </cols>
  <sheetData>
    <row r="2" spans="1:19" ht="12.9" customHeight="1" x14ac:dyDescent="0.25">
      <c r="N2" s="57" t="s">
        <v>162</v>
      </c>
      <c r="O2" s="56" t="s">
        <v>161</v>
      </c>
      <c r="P2" s="55" t="s">
        <v>160</v>
      </c>
      <c r="Q2" s="54" t="s">
        <v>39</v>
      </c>
      <c r="R2" s="53" t="s">
        <v>3</v>
      </c>
      <c r="S2" s="52" t="s">
        <v>2</v>
      </c>
    </row>
    <row r="3" spans="1:19" s="6" customFormat="1" ht="21.75" customHeight="1" x14ac:dyDescent="0.25">
      <c r="A3" s="51"/>
      <c r="N3" s="50" t="s">
        <v>156</v>
      </c>
      <c r="O3" s="50"/>
      <c r="P3" s="50"/>
      <c r="Q3" s="50"/>
      <c r="R3" s="50"/>
      <c r="S3" s="50"/>
    </row>
    <row r="4" spans="1:19" ht="27" customHeight="1" x14ac:dyDescent="0.25">
      <c r="A4" s="5"/>
      <c r="B4" s="49" t="s">
        <v>46</v>
      </c>
      <c r="C4" s="48"/>
      <c r="D4" s="47" t="s">
        <v>139</v>
      </c>
      <c r="E4" s="47"/>
      <c r="F4" s="46"/>
      <c r="G4" s="45" t="s">
        <v>44</v>
      </c>
      <c r="H4" s="44"/>
      <c r="I4" s="43"/>
      <c r="J4" s="42" t="s">
        <v>138</v>
      </c>
      <c r="K4" s="41"/>
      <c r="L4" s="18"/>
    </row>
    <row r="5" spans="1:19" ht="12.9" customHeight="1" x14ac:dyDescent="0.25">
      <c r="A5" s="5"/>
      <c r="B5" s="36" t="s">
        <v>42</v>
      </c>
      <c r="C5" s="40"/>
      <c r="D5" s="39" t="s">
        <v>156</v>
      </c>
      <c r="E5" s="38"/>
      <c r="F5" s="37"/>
      <c r="G5" s="36" t="s">
        <v>40</v>
      </c>
      <c r="H5" s="35"/>
      <c r="I5" s="40"/>
      <c r="J5" s="34" t="s">
        <v>39</v>
      </c>
      <c r="K5" s="33"/>
      <c r="L5" s="18"/>
    </row>
    <row r="6" spans="1:19" ht="12.9" customHeight="1" x14ac:dyDescent="0.25">
      <c r="A6" s="5"/>
      <c r="B6" s="28"/>
      <c r="C6" s="32"/>
      <c r="D6" s="31"/>
      <c r="E6" s="30"/>
      <c r="F6" s="29"/>
      <c r="G6" s="28"/>
      <c r="H6" s="27"/>
      <c r="I6" s="32"/>
      <c r="J6" s="26">
        <v>1</v>
      </c>
      <c r="K6" s="25"/>
      <c r="L6" s="18"/>
    </row>
    <row r="7" spans="1:19" ht="36.9" customHeight="1" x14ac:dyDescent="0.25">
      <c r="A7" s="5"/>
      <c r="B7" s="24" t="s">
        <v>38</v>
      </c>
      <c r="C7" s="21" t="s">
        <v>37</v>
      </c>
      <c r="D7" s="24" t="s">
        <v>36</v>
      </c>
      <c r="E7" s="24" t="s">
        <v>35</v>
      </c>
      <c r="F7" s="21" t="s">
        <v>34</v>
      </c>
      <c r="G7" s="21" t="s">
        <v>33</v>
      </c>
      <c r="H7" s="21" t="s">
        <v>32</v>
      </c>
      <c r="I7" s="21" t="s">
        <v>31</v>
      </c>
      <c r="J7" s="20" t="s">
        <v>30</v>
      </c>
      <c r="K7" s="19" t="s">
        <v>29</v>
      </c>
      <c r="L7" s="18"/>
    </row>
    <row r="8" spans="1:19" ht="12.9" customHeight="1" x14ac:dyDescent="0.25">
      <c r="A8" s="5"/>
      <c r="B8" s="17">
        <v>1</v>
      </c>
      <c r="C8" s="16" t="s">
        <v>159</v>
      </c>
      <c r="D8" s="15" t="s">
        <v>20</v>
      </c>
      <c r="E8" s="15" t="s">
        <v>19</v>
      </c>
      <c r="F8" s="15">
        <v>6</v>
      </c>
      <c r="G8" s="14">
        <v>11687</v>
      </c>
      <c r="H8" s="14">
        <v>1800</v>
      </c>
      <c r="I8" s="14">
        <v>12</v>
      </c>
      <c r="J8" s="13">
        <v>1981.6477199999999</v>
      </c>
      <c r="K8" s="12">
        <v>11889.88632</v>
      </c>
    </row>
    <row r="9" spans="1:19" ht="12.9" customHeight="1" x14ac:dyDescent="0.25">
      <c r="A9" s="5"/>
      <c r="B9" s="17">
        <v>2</v>
      </c>
      <c r="C9" s="16" t="s">
        <v>158</v>
      </c>
      <c r="D9" s="15" t="s">
        <v>20</v>
      </c>
      <c r="E9" s="15" t="s">
        <v>19</v>
      </c>
      <c r="F9" s="15">
        <v>1</v>
      </c>
      <c r="G9" s="14">
        <v>11687</v>
      </c>
      <c r="H9" s="14">
        <v>745</v>
      </c>
      <c r="I9" s="14">
        <v>12</v>
      </c>
      <c r="J9" s="13">
        <v>820.18197299999997</v>
      </c>
      <c r="K9" s="12">
        <v>820.18197299999997</v>
      </c>
    </row>
    <row r="10" spans="1:19" ht="12.9" customHeight="1" x14ac:dyDescent="0.25">
      <c r="A10" s="5"/>
      <c r="B10" s="17">
        <v>3</v>
      </c>
      <c r="C10" s="16" t="s">
        <v>157</v>
      </c>
      <c r="D10" s="15" t="s">
        <v>133</v>
      </c>
      <c r="E10" s="15" t="s">
        <v>19</v>
      </c>
      <c r="F10" s="15">
        <v>5</v>
      </c>
      <c r="G10" s="14">
        <v>11975</v>
      </c>
      <c r="H10" s="14" t="s">
        <v>7</v>
      </c>
      <c r="I10" s="14" t="s">
        <v>7</v>
      </c>
      <c r="J10" s="13">
        <v>142.5</v>
      </c>
      <c r="K10" s="12">
        <v>712.5</v>
      </c>
      <c r="N10" s="1" t="s">
        <v>156</v>
      </c>
    </row>
    <row r="11" spans="1:19" ht="12.9" customHeight="1" x14ac:dyDescent="0.25">
      <c r="A11" s="5"/>
      <c r="B11" s="17">
        <v>4</v>
      </c>
      <c r="C11" s="16" t="s">
        <v>155</v>
      </c>
      <c r="D11" s="15" t="s">
        <v>20</v>
      </c>
      <c r="E11" s="15" t="s">
        <v>19</v>
      </c>
      <c r="F11" s="15">
        <v>72</v>
      </c>
      <c r="G11" s="14">
        <v>140</v>
      </c>
      <c r="H11" s="14">
        <v>70</v>
      </c>
      <c r="I11" s="14">
        <v>12</v>
      </c>
      <c r="J11" s="13">
        <v>0.92315999999999998</v>
      </c>
      <c r="K11" s="12">
        <v>66.467519999999993</v>
      </c>
      <c r="N11" s="1" t="s">
        <v>137</v>
      </c>
    </row>
    <row r="12" spans="1:19" ht="12.9" customHeight="1" x14ac:dyDescent="0.25">
      <c r="A12" s="5"/>
      <c r="B12" s="17">
        <v>5</v>
      </c>
      <c r="C12" s="16" t="s">
        <v>154</v>
      </c>
      <c r="D12" s="15" t="s">
        <v>20</v>
      </c>
      <c r="E12" s="15" t="s">
        <v>19</v>
      </c>
      <c r="F12" s="15">
        <v>2</v>
      </c>
      <c r="G12" s="14">
        <v>100</v>
      </c>
      <c r="H12" s="14">
        <v>60</v>
      </c>
      <c r="I12" s="14">
        <v>10</v>
      </c>
      <c r="J12" s="13">
        <v>0.47099999999999997</v>
      </c>
      <c r="K12" s="12">
        <v>0.94199999999999995</v>
      </c>
      <c r="N12" s="1" t="s">
        <v>114</v>
      </c>
    </row>
    <row r="13" spans="1:19" ht="12.9" customHeight="1" x14ac:dyDescent="0.25">
      <c r="A13" s="5"/>
      <c r="B13" s="17">
        <v>6</v>
      </c>
      <c r="C13" s="16" t="s">
        <v>153</v>
      </c>
      <c r="D13" s="15" t="s">
        <v>128</v>
      </c>
      <c r="E13" s="15" t="s">
        <v>127</v>
      </c>
      <c r="F13" s="15">
        <v>2</v>
      </c>
      <c r="G13" s="14">
        <v>110</v>
      </c>
      <c r="H13" s="14" t="s">
        <v>7</v>
      </c>
      <c r="I13" s="14" t="s">
        <v>7</v>
      </c>
      <c r="J13" s="13">
        <v>9.9483999999999995</v>
      </c>
      <c r="K13" s="12">
        <v>19.896799999999999</v>
      </c>
      <c r="N13" s="1" t="s">
        <v>107</v>
      </c>
    </row>
    <row r="14" spans="1:19" ht="12.9" customHeight="1" x14ac:dyDescent="0.25">
      <c r="A14" s="5"/>
      <c r="B14" s="17">
        <v>7</v>
      </c>
      <c r="C14" s="16" t="s">
        <v>152</v>
      </c>
      <c r="D14" s="15" t="s">
        <v>123</v>
      </c>
      <c r="E14" s="15" t="s">
        <v>19</v>
      </c>
      <c r="F14" s="15">
        <v>2</v>
      </c>
      <c r="G14" s="14">
        <v>320</v>
      </c>
      <c r="H14" s="14" t="s">
        <v>7</v>
      </c>
      <c r="I14" s="14">
        <v>20</v>
      </c>
      <c r="J14" s="13">
        <v>12.626689193308097</v>
      </c>
      <c r="K14" s="12">
        <v>25.253378386616195</v>
      </c>
      <c r="N14" s="1" t="s">
        <v>102</v>
      </c>
    </row>
    <row r="15" spans="1:19" ht="12.9" customHeight="1" x14ac:dyDescent="0.25">
      <c r="A15" s="5"/>
      <c r="B15" s="17">
        <v>8</v>
      </c>
      <c r="C15" s="16" t="s">
        <v>151</v>
      </c>
      <c r="D15" s="15" t="s">
        <v>20</v>
      </c>
      <c r="E15" s="15" t="s">
        <v>19</v>
      </c>
      <c r="F15" s="15">
        <v>6</v>
      </c>
      <c r="G15" s="14">
        <v>200</v>
      </c>
      <c r="H15" s="14">
        <v>60</v>
      </c>
      <c r="I15" s="14">
        <v>10</v>
      </c>
      <c r="J15" s="13">
        <v>0.94199999999999995</v>
      </c>
      <c r="K15" s="12">
        <v>5.6519999999999992</v>
      </c>
      <c r="N15" s="1" t="s">
        <v>81</v>
      </c>
    </row>
    <row r="16" spans="1:19" ht="12.9" customHeight="1" x14ac:dyDescent="0.25">
      <c r="A16" s="5"/>
      <c r="B16" s="17">
        <v>9</v>
      </c>
      <c r="C16" s="16" t="s">
        <v>150</v>
      </c>
      <c r="D16" s="15" t="s">
        <v>123</v>
      </c>
      <c r="E16" s="15" t="s">
        <v>19</v>
      </c>
      <c r="F16" s="15">
        <v>2</v>
      </c>
      <c r="G16" s="14">
        <v>719</v>
      </c>
      <c r="H16" s="14" t="s">
        <v>7</v>
      </c>
      <c r="I16" s="14">
        <v>10</v>
      </c>
      <c r="J16" s="13">
        <v>31.872587265926494</v>
      </c>
      <c r="K16" s="12">
        <v>63.745174531852989</v>
      </c>
      <c r="N16" s="1" t="s">
        <v>56</v>
      </c>
    </row>
    <row r="17" spans="1:14" ht="12.9" customHeight="1" x14ac:dyDescent="0.25">
      <c r="A17" s="5"/>
      <c r="B17" s="17">
        <v>10</v>
      </c>
      <c r="C17" s="16" t="s">
        <v>149</v>
      </c>
      <c r="D17" s="15" t="s">
        <v>120</v>
      </c>
      <c r="E17" s="15" t="s">
        <v>19</v>
      </c>
      <c r="F17" s="15">
        <v>1</v>
      </c>
      <c r="G17" s="14">
        <v>3872</v>
      </c>
      <c r="H17" s="14">
        <v>3672</v>
      </c>
      <c r="I17" s="14">
        <v>20</v>
      </c>
      <c r="J17" s="13">
        <v>186.04637358264895</v>
      </c>
      <c r="K17" s="12">
        <v>186.04637358264895</v>
      </c>
      <c r="N17" s="1" t="s">
        <v>41</v>
      </c>
    </row>
    <row r="18" spans="1:14" ht="12.9" customHeight="1" x14ac:dyDescent="0.25">
      <c r="A18" s="5"/>
      <c r="B18" s="17">
        <v>11</v>
      </c>
      <c r="C18" s="16" t="s">
        <v>148</v>
      </c>
      <c r="D18" s="15" t="s">
        <v>20</v>
      </c>
      <c r="E18" s="15" t="s">
        <v>19</v>
      </c>
      <c r="F18" s="15">
        <v>72</v>
      </c>
      <c r="G18" s="14">
        <v>210</v>
      </c>
      <c r="H18" s="14">
        <v>105</v>
      </c>
      <c r="I18" s="14">
        <v>14</v>
      </c>
      <c r="J18" s="13">
        <v>2.423295</v>
      </c>
      <c r="K18" s="12">
        <v>174.47723999999999</v>
      </c>
    </row>
    <row r="19" spans="1:14" ht="12.9" customHeight="1" x14ac:dyDescent="0.25">
      <c r="A19" s="5"/>
      <c r="B19" s="17">
        <v>12</v>
      </c>
      <c r="C19" s="16" t="s">
        <v>147</v>
      </c>
      <c r="D19" s="15" t="s">
        <v>120</v>
      </c>
      <c r="E19" s="15" t="s">
        <v>19</v>
      </c>
      <c r="F19" s="15">
        <v>1</v>
      </c>
      <c r="G19" s="14">
        <v>3942</v>
      </c>
      <c r="H19" s="14">
        <v>3662</v>
      </c>
      <c r="I19" s="14">
        <v>35</v>
      </c>
      <c r="J19" s="13">
        <v>459.4388561200999</v>
      </c>
      <c r="K19" s="12">
        <v>459.4388561200999</v>
      </c>
    </row>
    <row r="20" spans="1:14" ht="12.9" customHeight="1" x14ac:dyDescent="0.25">
      <c r="A20" s="5"/>
      <c r="B20" s="17">
        <v>13</v>
      </c>
      <c r="C20" s="16" t="s">
        <v>146</v>
      </c>
      <c r="D20" s="15" t="s">
        <v>20</v>
      </c>
      <c r="E20" s="15" t="s">
        <v>19</v>
      </c>
      <c r="F20" s="15">
        <v>1</v>
      </c>
      <c r="G20" s="14">
        <v>370</v>
      </c>
      <c r="H20" s="14">
        <v>250</v>
      </c>
      <c r="I20" s="14">
        <v>35</v>
      </c>
      <c r="J20" s="13">
        <v>25.414375</v>
      </c>
      <c r="K20" s="12">
        <v>25.414375</v>
      </c>
    </row>
    <row r="21" spans="1:14" ht="12.9" customHeight="1" x14ac:dyDescent="0.25">
      <c r="A21" s="5"/>
      <c r="B21" s="17">
        <v>14</v>
      </c>
      <c r="C21" s="16" t="s">
        <v>145</v>
      </c>
      <c r="D21" s="15" t="s">
        <v>20</v>
      </c>
      <c r="E21" s="15" t="s">
        <v>19</v>
      </c>
      <c r="F21" s="15">
        <v>1</v>
      </c>
      <c r="G21" s="14">
        <v>390</v>
      </c>
      <c r="H21" s="14">
        <v>150</v>
      </c>
      <c r="I21" s="14">
        <v>16</v>
      </c>
      <c r="J21" s="13">
        <v>7.347599999999999</v>
      </c>
      <c r="K21" s="12">
        <v>7.347599999999999</v>
      </c>
    </row>
    <row r="22" spans="1:14" ht="12.9" customHeight="1" x14ac:dyDescent="0.25">
      <c r="A22" s="5"/>
      <c r="B22" s="17">
        <v>15</v>
      </c>
      <c r="C22" s="16" t="s">
        <v>144</v>
      </c>
      <c r="D22" s="15" t="s">
        <v>143</v>
      </c>
      <c r="E22" s="15" t="s">
        <v>11</v>
      </c>
      <c r="F22" s="15">
        <v>72</v>
      </c>
      <c r="G22" s="14">
        <v>210</v>
      </c>
      <c r="H22" s="14" t="s">
        <v>7</v>
      </c>
      <c r="I22" s="14" t="s">
        <v>7</v>
      </c>
      <c r="J22" s="13">
        <v>1.2809999999999999</v>
      </c>
      <c r="K22" s="12">
        <v>92.231999999999999</v>
      </c>
    </row>
    <row r="23" spans="1:14" ht="12.9" customHeight="1" x14ac:dyDescent="0.25">
      <c r="A23" s="5"/>
      <c r="B23" s="17">
        <v>16</v>
      </c>
      <c r="C23" s="16" t="s">
        <v>142</v>
      </c>
      <c r="D23" s="15" t="s">
        <v>141</v>
      </c>
      <c r="E23" s="15" t="s">
        <v>8</v>
      </c>
      <c r="F23" s="15">
        <v>144</v>
      </c>
      <c r="G23" s="14" t="s">
        <v>7</v>
      </c>
      <c r="H23" s="14" t="s">
        <v>7</v>
      </c>
      <c r="I23" s="14" t="s">
        <v>7</v>
      </c>
      <c r="J23" s="13">
        <v>0.17</v>
      </c>
      <c r="K23" s="12">
        <v>24.48</v>
      </c>
    </row>
    <row r="24" spans="1:14" ht="12.9" customHeight="1" x14ac:dyDescent="0.25">
      <c r="A24" s="5"/>
      <c r="B24" s="17">
        <v>17</v>
      </c>
      <c r="C24" s="16" t="s">
        <v>140</v>
      </c>
      <c r="D24" s="15" t="s">
        <v>5</v>
      </c>
      <c r="E24" s="15" t="s">
        <v>4</v>
      </c>
      <c r="F24" s="15">
        <v>144</v>
      </c>
      <c r="G24" s="14">
        <v>60</v>
      </c>
      <c r="H24" s="14">
        <v>32</v>
      </c>
      <c r="I24" s="14">
        <v>3</v>
      </c>
      <c r="J24" s="13">
        <v>0.03</v>
      </c>
      <c r="K24" s="12">
        <v>4.32</v>
      </c>
    </row>
    <row r="25" spans="1:14" ht="12.9" customHeight="1" x14ac:dyDescent="0.25">
      <c r="A25" s="5"/>
      <c r="B25" s="6"/>
      <c r="C25" s="6"/>
      <c r="D25" s="6"/>
      <c r="E25" s="6"/>
      <c r="F25" s="6"/>
      <c r="G25" s="6"/>
      <c r="H25" s="10" t="s">
        <v>3</v>
      </c>
      <c r="I25" s="9"/>
      <c r="J25" s="8" t="s">
        <v>1</v>
      </c>
      <c r="K25" s="11">
        <v>14578.281610621216</v>
      </c>
      <c r="L25" s="6"/>
    </row>
    <row r="26" spans="1:14" ht="12.9" customHeight="1" x14ac:dyDescent="0.25">
      <c r="A26" s="5"/>
      <c r="B26" s="6"/>
      <c r="C26" s="6"/>
      <c r="D26" s="6"/>
      <c r="E26" s="6"/>
      <c r="F26" s="6"/>
      <c r="G26" s="6"/>
      <c r="H26" s="10" t="s">
        <v>2</v>
      </c>
      <c r="I26" s="9"/>
      <c r="J26" s="8" t="s">
        <v>1</v>
      </c>
      <c r="K26" s="7">
        <v>14578.281610621216</v>
      </c>
      <c r="L26" s="6" t="s">
        <v>0</v>
      </c>
    </row>
    <row r="27" spans="1:14" ht="12.9" customHeight="1" x14ac:dyDescent="0.25">
      <c r="A27" s="5"/>
    </row>
    <row r="28" spans="1:14" ht="27" customHeight="1" x14ac:dyDescent="0.25">
      <c r="A28" s="5"/>
      <c r="B28" s="49" t="s">
        <v>46</v>
      </c>
      <c r="C28" s="48"/>
      <c r="D28" s="47" t="s">
        <v>139</v>
      </c>
      <c r="E28" s="47"/>
      <c r="F28" s="46"/>
      <c r="G28" s="45" t="s">
        <v>44</v>
      </c>
      <c r="H28" s="44"/>
      <c r="I28" s="43"/>
      <c r="J28" s="42" t="s">
        <v>138</v>
      </c>
      <c r="K28" s="41"/>
      <c r="L28" s="18"/>
    </row>
    <row r="29" spans="1:14" ht="12.9" customHeight="1" x14ac:dyDescent="0.25">
      <c r="A29" s="5"/>
      <c r="B29" s="36" t="s">
        <v>42</v>
      </c>
      <c r="C29" s="40"/>
      <c r="D29" s="39" t="s">
        <v>137</v>
      </c>
      <c r="E29" s="38"/>
      <c r="F29" s="37"/>
      <c r="G29" s="36" t="s">
        <v>40</v>
      </c>
      <c r="H29" s="35"/>
      <c r="I29" s="35"/>
      <c r="J29" s="34" t="s">
        <v>39</v>
      </c>
      <c r="K29" s="33"/>
      <c r="L29" s="18"/>
    </row>
    <row r="30" spans="1:14" ht="12.9" customHeight="1" x14ac:dyDescent="0.25">
      <c r="A30" s="5"/>
      <c r="B30" s="28"/>
      <c r="C30" s="32"/>
      <c r="D30" s="31"/>
      <c r="E30" s="30"/>
      <c r="F30" s="29"/>
      <c r="G30" s="28"/>
      <c r="H30" s="27"/>
      <c r="I30" s="27"/>
      <c r="J30" s="26">
        <v>1</v>
      </c>
      <c r="K30" s="25"/>
      <c r="L30" s="18"/>
    </row>
    <row r="31" spans="1:14" ht="36.9" customHeight="1" x14ac:dyDescent="0.25">
      <c r="A31" s="5"/>
      <c r="B31" s="24" t="s">
        <v>38</v>
      </c>
      <c r="C31" s="21" t="s">
        <v>37</v>
      </c>
      <c r="D31" s="24" t="s">
        <v>36</v>
      </c>
      <c r="E31" s="24" t="s">
        <v>35</v>
      </c>
      <c r="F31" s="21" t="s">
        <v>34</v>
      </c>
      <c r="G31" s="21" t="s">
        <v>33</v>
      </c>
      <c r="H31" s="21" t="s">
        <v>32</v>
      </c>
      <c r="I31" s="21" t="s">
        <v>31</v>
      </c>
      <c r="J31" s="20" t="s">
        <v>30</v>
      </c>
      <c r="K31" s="19" t="s">
        <v>29</v>
      </c>
      <c r="L31" s="18"/>
    </row>
    <row r="32" spans="1:14" ht="12.9" customHeight="1" x14ac:dyDescent="0.25">
      <c r="A32" s="5"/>
      <c r="B32" s="17">
        <v>1</v>
      </c>
      <c r="C32" s="16" t="s">
        <v>136</v>
      </c>
      <c r="D32" s="15" t="s">
        <v>20</v>
      </c>
      <c r="E32" s="15" t="s">
        <v>19</v>
      </c>
      <c r="F32" s="15">
        <v>7</v>
      </c>
      <c r="G32" s="14">
        <v>11699</v>
      </c>
      <c r="H32" s="14">
        <v>1500</v>
      </c>
      <c r="I32" s="14">
        <v>8</v>
      </c>
      <c r="J32" s="13">
        <v>1102.0457999999999</v>
      </c>
      <c r="K32" s="12">
        <v>7714.3205999999991</v>
      </c>
    </row>
    <row r="33" spans="1:12" ht="12.9" customHeight="1" x14ac:dyDescent="0.25">
      <c r="A33" s="5"/>
      <c r="B33" s="17">
        <v>2</v>
      </c>
      <c r="C33" s="16" t="s">
        <v>135</v>
      </c>
      <c r="D33" s="15" t="s">
        <v>20</v>
      </c>
      <c r="E33" s="15" t="s">
        <v>19</v>
      </c>
      <c r="F33" s="15">
        <v>1</v>
      </c>
      <c r="G33" s="14">
        <v>11699</v>
      </c>
      <c r="H33" s="14">
        <v>1072</v>
      </c>
      <c r="I33" s="14">
        <v>8</v>
      </c>
      <c r="J33" s="13">
        <v>787.59539839999991</v>
      </c>
      <c r="K33" s="12">
        <v>787.59539839999991</v>
      </c>
    </row>
    <row r="34" spans="1:12" ht="12.9" customHeight="1" x14ac:dyDescent="0.25">
      <c r="A34" s="5"/>
      <c r="B34" s="17">
        <v>3</v>
      </c>
      <c r="C34" s="16" t="s">
        <v>134</v>
      </c>
      <c r="D34" s="15" t="s">
        <v>133</v>
      </c>
      <c r="E34" s="15" t="s">
        <v>19</v>
      </c>
      <c r="F34" s="15">
        <v>5</v>
      </c>
      <c r="G34" s="14">
        <v>11975</v>
      </c>
      <c r="H34" s="14" t="s">
        <v>7</v>
      </c>
      <c r="I34" s="14" t="s">
        <v>7</v>
      </c>
      <c r="J34" s="13">
        <v>142.5</v>
      </c>
      <c r="K34" s="12">
        <v>712.5</v>
      </c>
    </row>
    <row r="35" spans="1:12" ht="12.9" customHeight="1" x14ac:dyDescent="0.25">
      <c r="A35" s="5"/>
      <c r="B35" s="17">
        <v>4</v>
      </c>
      <c r="C35" s="16" t="s">
        <v>132</v>
      </c>
      <c r="D35" s="15" t="s">
        <v>131</v>
      </c>
      <c r="E35" s="15" t="s">
        <v>19</v>
      </c>
      <c r="F35" s="15">
        <v>1</v>
      </c>
      <c r="G35" s="14">
        <v>12101</v>
      </c>
      <c r="H35" s="14" t="s">
        <v>7</v>
      </c>
      <c r="I35" s="14" t="s">
        <v>7</v>
      </c>
      <c r="J35" s="13">
        <v>135</v>
      </c>
      <c r="K35" s="12">
        <v>135</v>
      </c>
    </row>
    <row r="36" spans="1:12" ht="12.9" customHeight="1" x14ac:dyDescent="0.25">
      <c r="A36" s="5"/>
      <c r="B36" s="17">
        <v>5</v>
      </c>
      <c r="C36" s="16" t="s">
        <v>130</v>
      </c>
      <c r="D36" s="15" t="s">
        <v>20</v>
      </c>
      <c r="E36" s="15" t="s">
        <v>19</v>
      </c>
      <c r="F36" s="15">
        <v>2</v>
      </c>
      <c r="G36" s="14">
        <v>100</v>
      </c>
      <c r="H36" s="14">
        <v>60</v>
      </c>
      <c r="I36" s="14">
        <v>10</v>
      </c>
      <c r="J36" s="13">
        <v>0.47099999999999997</v>
      </c>
      <c r="K36" s="12">
        <v>0.94199999999999995</v>
      </c>
    </row>
    <row r="37" spans="1:12" ht="12.9" customHeight="1" x14ac:dyDescent="0.25">
      <c r="A37" s="5"/>
      <c r="B37" s="17">
        <v>6</v>
      </c>
      <c r="C37" s="16" t="s">
        <v>129</v>
      </c>
      <c r="D37" s="15" t="s">
        <v>128</v>
      </c>
      <c r="E37" s="15" t="s">
        <v>127</v>
      </c>
      <c r="F37" s="15">
        <v>2</v>
      </c>
      <c r="G37" s="14">
        <v>110</v>
      </c>
      <c r="H37" s="14" t="s">
        <v>7</v>
      </c>
      <c r="I37" s="14" t="s">
        <v>7</v>
      </c>
      <c r="J37" s="13">
        <v>9.9483999999999995</v>
      </c>
      <c r="K37" s="12">
        <v>19.896799999999999</v>
      </c>
    </row>
    <row r="38" spans="1:12" ht="12.9" customHeight="1" x14ac:dyDescent="0.25">
      <c r="A38" s="5"/>
      <c r="B38" s="17">
        <v>7</v>
      </c>
      <c r="C38" s="16" t="s">
        <v>126</v>
      </c>
      <c r="D38" s="15" t="s">
        <v>20</v>
      </c>
      <c r="E38" s="15" t="s">
        <v>19</v>
      </c>
      <c r="F38" s="15">
        <v>6</v>
      </c>
      <c r="G38" s="14">
        <v>200</v>
      </c>
      <c r="H38" s="14">
        <v>60</v>
      </c>
      <c r="I38" s="14">
        <v>10</v>
      </c>
      <c r="J38" s="13">
        <v>0.94199999999999995</v>
      </c>
      <c r="K38" s="12">
        <v>5.6519999999999992</v>
      </c>
    </row>
    <row r="39" spans="1:12" ht="12.9" customHeight="1" x14ac:dyDescent="0.25">
      <c r="A39" s="5"/>
      <c r="B39" s="17">
        <v>8</v>
      </c>
      <c r="C39" s="16" t="s">
        <v>125</v>
      </c>
      <c r="D39" s="15" t="s">
        <v>123</v>
      </c>
      <c r="E39" s="15" t="s">
        <v>19</v>
      </c>
      <c r="F39" s="15">
        <v>2</v>
      </c>
      <c r="G39" s="14">
        <v>320</v>
      </c>
      <c r="H39" s="14" t="s">
        <v>7</v>
      </c>
      <c r="I39" s="14">
        <v>20</v>
      </c>
      <c r="J39" s="13">
        <v>12.626689193308097</v>
      </c>
      <c r="K39" s="12">
        <v>25.253378386616195</v>
      </c>
    </row>
    <row r="40" spans="1:12" ht="12.9" customHeight="1" x14ac:dyDescent="0.25">
      <c r="A40" s="5"/>
      <c r="B40" s="17">
        <v>9</v>
      </c>
      <c r="C40" s="16" t="s">
        <v>124</v>
      </c>
      <c r="D40" s="15" t="s">
        <v>123</v>
      </c>
      <c r="E40" s="15" t="s">
        <v>19</v>
      </c>
      <c r="F40" s="15">
        <v>2</v>
      </c>
      <c r="G40" s="14">
        <v>719</v>
      </c>
      <c r="H40" s="14" t="s">
        <v>7</v>
      </c>
      <c r="I40" s="14">
        <v>10</v>
      </c>
      <c r="J40" s="13">
        <v>31.872587265926494</v>
      </c>
      <c r="K40" s="12">
        <v>63.745174531852989</v>
      </c>
    </row>
    <row r="41" spans="1:12" ht="12.9" customHeight="1" x14ac:dyDescent="0.25">
      <c r="A41" s="5"/>
      <c r="B41" s="17">
        <v>10</v>
      </c>
      <c r="C41" s="16" t="s">
        <v>122</v>
      </c>
      <c r="D41" s="15" t="s">
        <v>20</v>
      </c>
      <c r="E41" s="15" t="s">
        <v>19</v>
      </c>
      <c r="F41" s="15">
        <v>72</v>
      </c>
      <c r="G41" s="14">
        <v>140</v>
      </c>
      <c r="H41" s="14">
        <v>70</v>
      </c>
      <c r="I41" s="14">
        <v>12</v>
      </c>
      <c r="J41" s="13">
        <v>0.92315999999999998</v>
      </c>
      <c r="K41" s="12">
        <v>66.467519999999993</v>
      </c>
    </row>
    <row r="42" spans="1:12" ht="12.9" customHeight="1" x14ac:dyDescent="0.25">
      <c r="A42" s="5"/>
      <c r="B42" s="17">
        <v>11</v>
      </c>
      <c r="C42" s="16" t="s">
        <v>121</v>
      </c>
      <c r="D42" s="15" t="s">
        <v>120</v>
      </c>
      <c r="E42" s="15" t="s">
        <v>19</v>
      </c>
      <c r="F42" s="15">
        <v>1</v>
      </c>
      <c r="G42" s="14">
        <v>3872</v>
      </c>
      <c r="H42" s="14">
        <v>3672</v>
      </c>
      <c r="I42" s="14">
        <v>20</v>
      </c>
      <c r="J42" s="13">
        <v>186.04637358264895</v>
      </c>
      <c r="K42" s="12">
        <v>186.04637358264895</v>
      </c>
    </row>
    <row r="43" spans="1:12" ht="12.9" customHeight="1" x14ac:dyDescent="0.25">
      <c r="A43" s="5"/>
      <c r="B43" s="17">
        <v>12</v>
      </c>
      <c r="C43" s="16" t="s">
        <v>119</v>
      </c>
      <c r="D43" s="15" t="s">
        <v>20</v>
      </c>
      <c r="E43" s="15" t="s">
        <v>19</v>
      </c>
      <c r="F43" s="15">
        <v>1</v>
      </c>
      <c r="G43" s="14">
        <v>370</v>
      </c>
      <c r="H43" s="14">
        <v>250</v>
      </c>
      <c r="I43" s="14">
        <v>35</v>
      </c>
      <c r="J43" s="13">
        <v>25.414375</v>
      </c>
      <c r="K43" s="12">
        <v>25.414375</v>
      </c>
    </row>
    <row r="44" spans="1:12" ht="12.9" customHeight="1" x14ac:dyDescent="0.25">
      <c r="A44" s="5"/>
      <c r="B44" s="17">
        <v>13</v>
      </c>
      <c r="C44" s="16" t="s">
        <v>118</v>
      </c>
      <c r="D44" s="15" t="s">
        <v>20</v>
      </c>
      <c r="E44" s="15" t="s">
        <v>19</v>
      </c>
      <c r="F44" s="15">
        <v>1</v>
      </c>
      <c r="G44" s="14">
        <v>390</v>
      </c>
      <c r="H44" s="14">
        <v>150</v>
      </c>
      <c r="I44" s="14">
        <v>16</v>
      </c>
      <c r="J44" s="13">
        <v>7.347599999999999</v>
      </c>
      <c r="K44" s="12">
        <v>7.347599999999999</v>
      </c>
    </row>
    <row r="45" spans="1:12" ht="12.9" customHeight="1" x14ac:dyDescent="0.25">
      <c r="A45" s="5"/>
      <c r="B45" s="17">
        <v>14</v>
      </c>
      <c r="C45" s="16" t="s">
        <v>117</v>
      </c>
      <c r="D45" s="15" t="s">
        <v>17</v>
      </c>
      <c r="E45" s="15" t="s">
        <v>11</v>
      </c>
      <c r="F45" s="15">
        <v>72</v>
      </c>
      <c r="G45" s="14">
        <v>120</v>
      </c>
      <c r="H45" s="14" t="s">
        <v>7</v>
      </c>
      <c r="I45" s="14" t="s">
        <v>7</v>
      </c>
      <c r="J45" s="13">
        <v>0.32519999999999999</v>
      </c>
      <c r="K45" s="12">
        <v>23.414400000000001</v>
      </c>
    </row>
    <row r="46" spans="1:12" ht="12.9" customHeight="1" x14ac:dyDescent="0.25">
      <c r="A46" s="5"/>
      <c r="B46" s="17">
        <v>15</v>
      </c>
      <c r="C46" s="16" t="s">
        <v>116</v>
      </c>
      <c r="D46" s="15" t="s">
        <v>15</v>
      </c>
      <c r="E46" s="15" t="s">
        <v>8</v>
      </c>
      <c r="F46" s="15">
        <v>144</v>
      </c>
      <c r="G46" s="14" t="s">
        <v>7</v>
      </c>
      <c r="H46" s="14" t="s">
        <v>7</v>
      </c>
      <c r="I46" s="14" t="s">
        <v>7</v>
      </c>
      <c r="J46" s="13">
        <v>0.05</v>
      </c>
      <c r="K46" s="12">
        <v>7.2</v>
      </c>
    </row>
    <row r="47" spans="1:12" ht="12.9" customHeight="1" x14ac:dyDescent="0.25">
      <c r="A47" s="5"/>
      <c r="B47" s="17">
        <v>16</v>
      </c>
      <c r="C47" s="16" t="s">
        <v>115</v>
      </c>
      <c r="D47" s="15" t="s">
        <v>5</v>
      </c>
      <c r="E47" s="15" t="s">
        <v>4</v>
      </c>
      <c r="F47" s="15">
        <v>144</v>
      </c>
      <c r="G47" s="14">
        <v>50</v>
      </c>
      <c r="H47" s="14">
        <v>22</v>
      </c>
      <c r="I47" s="14">
        <v>3</v>
      </c>
      <c r="J47" s="13">
        <v>0.03</v>
      </c>
      <c r="K47" s="12">
        <v>4.32</v>
      </c>
    </row>
    <row r="48" spans="1:12" ht="12.9" customHeight="1" x14ac:dyDescent="0.25">
      <c r="A48" s="5"/>
      <c r="B48" s="6"/>
      <c r="C48" s="6"/>
      <c r="D48" s="6"/>
      <c r="E48" s="6"/>
      <c r="F48" s="6"/>
      <c r="G48" s="6"/>
      <c r="H48" s="10" t="s">
        <v>3</v>
      </c>
      <c r="I48" s="9"/>
      <c r="J48" s="8" t="s">
        <v>1</v>
      </c>
      <c r="K48" s="11">
        <v>9785.1156199011166</v>
      </c>
      <c r="L48" s="6"/>
    </row>
    <row r="49" spans="1:12" ht="12.9" customHeight="1" x14ac:dyDescent="0.25">
      <c r="A49" s="5"/>
      <c r="B49" s="6"/>
      <c r="C49" s="6"/>
      <c r="D49" s="6"/>
      <c r="E49" s="6"/>
      <c r="F49" s="6"/>
      <c r="G49" s="6"/>
      <c r="H49" s="10" t="s">
        <v>2</v>
      </c>
      <c r="I49" s="9"/>
      <c r="J49" s="8" t="s">
        <v>1</v>
      </c>
      <c r="K49" s="7">
        <v>9785.1156199011166</v>
      </c>
      <c r="L49" s="6" t="s">
        <v>0</v>
      </c>
    </row>
    <row r="50" spans="1:12" ht="12.9" customHeight="1" x14ac:dyDescent="0.25">
      <c r="A50" s="5"/>
    </row>
    <row r="51" spans="1:12" ht="27" customHeight="1" x14ac:dyDescent="0.25">
      <c r="A51" s="5"/>
      <c r="B51" s="49" t="s">
        <v>46</v>
      </c>
      <c r="C51" s="48"/>
      <c r="D51" s="47" t="s">
        <v>109</v>
      </c>
      <c r="E51" s="47"/>
      <c r="F51" s="46"/>
      <c r="G51" s="45" t="s">
        <v>44</v>
      </c>
      <c r="H51" s="44"/>
      <c r="I51" s="43"/>
      <c r="J51" s="42" t="s">
        <v>108</v>
      </c>
      <c r="K51" s="41"/>
      <c r="L51" s="18"/>
    </row>
    <row r="52" spans="1:12" ht="12.9" customHeight="1" x14ac:dyDescent="0.25">
      <c r="A52" s="5"/>
      <c r="B52" s="36" t="s">
        <v>42</v>
      </c>
      <c r="C52" s="40"/>
      <c r="D52" s="39" t="s">
        <v>114</v>
      </c>
      <c r="E52" s="38"/>
      <c r="F52" s="37"/>
      <c r="G52" s="36" t="s">
        <v>40</v>
      </c>
      <c r="H52" s="35"/>
      <c r="I52" s="35"/>
      <c r="J52" s="34" t="s">
        <v>39</v>
      </c>
      <c r="K52" s="33"/>
      <c r="L52" s="18"/>
    </row>
    <row r="53" spans="1:12" ht="12.9" customHeight="1" x14ac:dyDescent="0.25">
      <c r="A53" s="5"/>
      <c r="B53" s="28"/>
      <c r="C53" s="32"/>
      <c r="D53" s="31"/>
      <c r="E53" s="30"/>
      <c r="F53" s="29"/>
      <c r="G53" s="28"/>
      <c r="H53" s="27"/>
      <c r="I53" s="27"/>
      <c r="J53" s="26">
        <v>15</v>
      </c>
      <c r="K53" s="25"/>
      <c r="L53" s="18"/>
    </row>
    <row r="54" spans="1:12" ht="36.9" customHeight="1" x14ac:dyDescent="0.25">
      <c r="A54" s="5"/>
      <c r="B54" s="24" t="s">
        <v>38</v>
      </c>
      <c r="C54" s="21" t="s">
        <v>37</v>
      </c>
      <c r="D54" s="23" t="s">
        <v>36</v>
      </c>
      <c r="E54" s="23" t="s">
        <v>35</v>
      </c>
      <c r="F54" s="22" t="s">
        <v>34</v>
      </c>
      <c r="G54" s="21" t="s">
        <v>33</v>
      </c>
      <c r="H54" s="21" t="s">
        <v>32</v>
      </c>
      <c r="I54" s="21" t="s">
        <v>31</v>
      </c>
      <c r="J54" s="20" t="s">
        <v>30</v>
      </c>
      <c r="K54" s="19" t="s">
        <v>29</v>
      </c>
      <c r="L54" s="18"/>
    </row>
    <row r="55" spans="1:12" ht="12.9" customHeight="1" x14ac:dyDescent="0.25">
      <c r="A55" s="5"/>
      <c r="B55" s="17">
        <v>1</v>
      </c>
      <c r="C55" s="16" t="s">
        <v>113</v>
      </c>
      <c r="D55" s="15" t="s">
        <v>112</v>
      </c>
      <c r="E55" s="15" t="s">
        <v>19</v>
      </c>
      <c r="F55" s="15">
        <v>1</v>
      </c>
      <c r="G55" s="14">
        <v>2525</v>
      </c>
      <c r="H55" s="14" t="s">
        <v>7</v>
      </c>
      <c r="I55" s="14" t="s">
        <v>7</v>
      </c>
      <c r="J55" s="13">
        <v>106.8075</v>
      </c>
      <c r="K55" s="12">
        <v>106.8075</v>
      </c>
    </row>
    <row r="56" spans="1:12" ht="12.9" customHeight="1" x14ac:dyDescent="0.25">
      <c r="A56" s="5"/>
      <c r="B56" s="17">
        <v>2</v>
      </c>
      <c r="C56" s="16" t="s">
        <v>111</v>
      </c>
      <c r="D56" s="15" t="s">
        <v>20</v>
      </c>
      <c r="E56" s="15" t="s">
        <v>19</v>
      </c>
      <c r="F56" s="15">
        <v>1</v>
      </c>
      <c r="G56" s="14">
        <v>320</v>
      </c>
      <c r="H56" s="14">
        <v>320</v>
      </c>
      <c r="I56" s="14">
        <v>25</v>
      </c>
      <c r="J56" s="13">
        <v>20.096</v>
      </c>
      <c r="K56" s="12">
        <v>20.096</v>
      </c>
    </row>
    <row r="57" spans="1:12" ht="12.9" customHeight="1" x14ac:dyDescent="0.25">
      <c r="A57" s="5"/>
      <c r="B57" s="17">
        <v>3</v>
      </c>
      <c r="C57" s="16" t="s">
        <v>110</v>
      </c>
      <c r="D57" s="15" t="s">
        <v>20</v>
      </c>
      <c r="E57" s="15" t="s">
        <v>19</v>
      </c>
      <c r="F57" s="15">
        <v>1</v>
      </c>
      <c r="G57" s="14">
        <v>220</v>
      </c>
      <c r="H57" s="14">
        <v>220</v>
      </c>
      <c r="I57" s="14">
        <v>20</v>
      </c>
      <c r="J57" s="13">
        <v>7.5987999999999998</v>
      </c>
      <c r="K57" s="12">
        <v>7.5987999999999998</v>
      </c>
    </row>
    <row r="58" spans="1:12" ht="12.9" customHeight="1" x14ac:dyDescent="0.25">
      <c r="A58" s="5"/>
      <c r="B58" s="6"/>
      <c r="C58" s="6"/>
      <c r="D58" s="6"/>
      <c r="E58" s="6"/>
      <c r="F58" s="6"/>
      <c r="G58" s="6"/>
      <c r="H58" s="10" t="s">
        <v>3</v>
      </c>
      <c r="I58" s="9"/>
      <c r="J58" s="8" t="s">
        <v>1</v>
      </c>
      <c r="K58" s="11">
        <v>134.50230000000002</v>
      </c>
      <c r="L58" s="6"/>
    </row>
    <row r="59" spans="1:12" ht="12.9" customHeight="1" x14ac:dyDescent="0.25">
      <c r="A59" s="5"/>
      <c r="B59" s="6"/>
      <c r="C59" s="6"/>
      <c r="D59" s="6"/>
      <c r="E59" s="6"/>
      <c r="F59" s="6"/>
      <c r="G59" s="6"/>
      <c r="H59" s="10" t="s">
        <v>2</v>
      </c>
      <c r="I59" s="9"/>
      <c r="J59" s="8" t="s">
        <v>1</v>
      </c>
      <c r="K59" s="7">
        <v>2017.5345000000002</v>
      </c>
      <c r="L59" s="6" t="s">
        <v>0</v>
      </c>
    </row>
    <row r="60" spans="1:12" ht="12.9" customHeight="1" x14ac:dyDescent="0.25">
      <c r="A60" s="5"/>
    </row>
    <row r="61" spans="1:12" ht="27" customHeight="1" x14ac:dyDescent="0.25">
      <c r="A61" s="5"/>
      <c r="B61" s="49" t="s">
        <v>46</v>
      </c>
      <c r="C61" s="48"/>
      <c r="D61" s="47" t="s">
        <v>109</v>
      </c>
      <c r="E61" s="47"/>
      <c r="F61" s="46"/>
      <c r="G61" s="45" t="s">
        <v>44</v>
      </c>
      <c r="H61" s="44"/>
      <c r="I61" s="43"/>
      <c r="J61" s="42" t="s">
        <v>108</v>
      </c>
      <c r="K61" s="41"/>
      <c r="L61" s="18"/>
    </row>
    <row r="62" spans="1:12" ht="12.9" customHeight="1" x14ac:dyDescent="0.25">
      <c r="A62" s="5"/>
      <c r="B62" s="36" t="s">
        <v>42</v>
      </c>
      <c r="C62" s="40"/>
      <c r="D62" s="39" t="s">
        <v>107</v>
      </c>
      <c r="E62" s="38"/>
      <c r="F62" s="37"/>
      <c r="G62" s="36" t="s">
        <v>40</v>
      </c>
      <c r="H62" s="35"/>
      <c r="I62" s="35"/>
      <c r="J62" s="34" t="s">
        <v>39</v>
      </c>
      <c r="K62" s="33"/>
      <c r="L62" s="18"/>
    </row>
    <row r="63" spans="1:12" ht="12.9" customHeight="1" x14ac:dyDescent="0.25">
      <c r="A63" s="5"/>
      <c r="B63" s="28"/>
      <c r="C63" s="32"/>
      <c r="D63" s="31"/>
      <c r="E63" s="30"/>
      <c r="F63" s="29"/>
      <c r="G63" s="28"/>
      <c r="H63" s="27"/>
      <c r="I63" s="27"/>
      <c r="J63" s="26">
        <v>16</v>
      </c>
      <c r="K63" s="25"/>
      <c r="L63" s="18"/>
    </row>
    <row r="64" spans="1:12" ht="36.9" customHeight="1" x14ac:dyDescent="0.25">
      <c r="A64" s="5"/>
      <c r="B64" s="24" t="s">
        <v>38</v>
      </c>
      <c r="C64" s="21" t="s">
        <v>37</v>
      </c>
      <c r="D64" s="23" t="s">
        <v>36</v>
      </c>
      <c r="E64" s="23" t="s">
        <v>35</v>
      </c>
      <c r="F64" s="22" t="s">
        <v>34</v>
      </c>
      <c r="G64" s="21" t="s">
        <v>33</v>
      </c>
      <c r="H64" s="21" t="s">
        <v>32</v>
      </c>
      <c r="I64" s="21" t="s">
        <v>31</v>
      </c>
      <c r="J64" s="20" t="s">
        <v>30</v>
      </c>
      <c r="K64" s="19" t="s">
        <v>29</v>
      </c>
      <c r="L64" s="18"/>
    </row>
    <row r="65" spans="1:12" ht="12.9" customHeight="1" x14ac:dyDescent="0.25">
      <c r="A65" s="5"/>
      <c r="B65" s="17">
        <v>1</v>
      </c>
      <c r="C65" s="16" t="s">
        <v>106</v>
      </c>
      <c r="D65" s="15" t="s">
        <v>105</v>
      </c>
      <c r="E65" s="15" t="s">
        <v>19</v>
      </c>
      <c r="F65" s="15">
        <v>1</v>
      </c>
      <c r="G65" s="14">
        <v>2530</v>
      </c>
      <c r="H65" s="14" t="s">
        <v>7</v>
      </c>
      <c r="I65" s="14" t="s">
        <v>7</v>
      </c>
      <c r="J65" s="13">
        <v>89.814999999999998</v>
      </c>
      <c r="K65" s="12">
        <v>89.814999999999998</v>
      </c>
    </row>
    <row r="66" spans="1:12" ht="12.9" customHeight="1" x14ac:dyDescent="0.25">
      <c r="A66" s="5"/>
      <c r="B66" s="17">
        <v>2</v>
      </c>
      <c r="C66" s="16" t="s">
        <v>104</v>
      </c>
      <c r="D66" s="15" t="s">
        <v>20</v>
      </c>
      <c r="E66" s="15" t="s">
        <v>19</v>
      </c>
      <c r="F66" s="15">
        <v>1</v>
      </c>
      <c r="G66" s="14">
        <v>300</v>
      </c>
      <c r="H66" s="14">
        <v>300</v>
      </c>
      <c r="I66" s="14">
        <v>20</v>
      </c>
      <c r="J66" s="13">
        <v>14.129999999999999</v>
      </c>
      <c r="K66" s="12">
        <v>14.129999999999999</v>
      </c>
    </row>
    <row r="67" spans="1:12" ht="12.9" customHeight="1" x14ac:dyDescent="0.25">
      <c r="A67" s="5"/>
      <c r="B67" s="17">
        <v>3</v>
      </c>
      <c r="C67" s="16" t="s">
        <v>103</v>
      </c>
      <c r="D67" s="15" t="s">
        <v>20</v>
      </c>
      <c r="E67" s="15" t="s">
        <v>19</v>
      </c>
      <c r="F67" s="15">
        <v>1</v>
      </c>
      <c r="G67" s="14">
        <v>220</v>
      </c>
      <c r="H67" s="14">
        <v>200</v>
      </c>
      <c r="I67" s="14">
        <v>20</v>
      </c>
      <c r="J67" s="13">
        <v>6.9079999999999995</v>
      </c>
      <c r="K67" s="12">
        <v>6.9079999999999995</v>
      </c>
    </row>
    <row r="68" spans="1:12" ht="12.9" customHeight="1" x14ac:dyDescent="0.25">
      <c r="A68" s="5"/>
      <c r="B68" s="6"/>
      <c r="C68" s="6"/>
      <c r="D68" s="6"/>
      <c r="E68" s="6"/>
      <c r="F68" s="6"/>
      <c r="G68" s="6"/>
      <c r="H68" s="10" t="s">
        <v>3</v>
      </c>
      <c r="I68" s="9"/>
      <c r="J68" s="8" t="s">
        <v>1</v>
      </c>
      <c r="K68" s="11">
        <v>110.85299999999999</v>
      </c>
      <c r="L68" s="6"/>
    </row>
    <row r="69" spans="1:12" ht="12.9" customHeight="1" x14ac:dyDescent="0.25">
      <c r="A69" s="5"/>
      <c r="B69" s="6"/>
      <c r="C69" s="6"/>
      <c r="D69" s="6"/>
      <c r="E69" s="6"/>
      <c r="F69" s="6"/>
      <c r="G69" s="6"/>
      <c r="H69" s="10" t="s">
        <v>2</v>
      </c>
      <c r="I69" s="9"/>
      <c r="J69" s="8" t="s">
        <v>1</v>
      </c>
      <c r="K69" s="7">
        <v>1773.6479999999999</v>
      </c>
      <c r="L69" s="6" t="s">
        <v>0</v>
      </c>
    </row>
    <row r="70" spans="1:12" ht="12.9" customHeight="1" x14ac:dyDescent="0.25">
      <c r="A70" s="5"/>
    </row>
    <row r="71" spans="1:12" ht="27" customHeight="1" x14ac:dyDescent="0.25">
      <c r="A71" s="5"/>
      <c r="B71" s="49" t="s">
        <v>46</v>
      </c>
      <c r="C71" s="48"/>
      <c r="D71" s="47" t="s">
        <v>45</v>
      </c>
      <c r="E71" s="47"/>
      <c r="F71" s="46"/>
      <c r="G71" s="45" t="s">
        <v>44</v>
      </c>
      <c r="H71" s="44"/>
      <c r="I71" s="43"/>
      <c r="J71" s="42" t="s">
        <v>43</v>
      </c>
      <c r="K71" s="41"/>
      <c r="L71" s="18"/>
    </row>
    <row r="72" spans="1:12" ht="12.9" customHeight="1" x14ac:dyDescent="0.25">
      <c r="A72" s="5"/>
      <c r="B72" s="36" t="s">
        <v>42</v>
      </c>
      <c r="C72" s="40"/>
      <c r="D72" s="39" t="s">
        <v>102</v>
      </c>
      <c r="E72" s="38"/>
      <c r="F72" s="37"/>
      <c r="G72" s="36" t="s">
        <v>40</v>
      </c>
      <c r="H72" s="35"/>
      <c r="I72" s="35"/>
      <c r="J72" s="34" t="s">
        <v>39</v>
      </c>
      <c r="K72" s="33"/>
      <c r="L72" s="18"/>
    </row>
    <row r="73" spans="1:12" ht="12.9" customHeight="1" x14ac:dyDescent="0.25">
      <c r="A73" s="5"/>
      <c r="B73" s="28"/>
      <c r="C73" s="32"/>
      <c r="D73" s="31"/>
      <c r="E73" s="30"/>
      <c r="F73" s="29"/>
      <c r="G73" s="28"/>
      <c r="H73" s="27"/>
      <c r="I73" s="27"/>
      <c r="J73" s="26">
        <v>2</v>
      </c>
      <c r="K73" s="25"/>
      <c r="L73" s="18"/>
    </row>
    <row r="74" spans="1:12" ht="36.9" customHeight="1" x14ac:dyDescent="0.25">
      <c r="A74" s="5"/>
      <c r="B74" s="24" t="s">
        <v>38</v>
      </c>
      <c r="C74" s="21" t="s">
        <v>37</v>
      </c>
      <c r="D74" s="23" t="s">
        <v>36</v>
      </c>
      <c r="E74" s="23" t="s">
        <v>35</v>
      </c>
      <c r="F74" s="22" t="s">
        <v>34</v>
      </c>
      <c r="G74" s="21" t="s">
        <v>33</v>
      </c>
      <c r="H74" s="21" t="s">
        <v>32</v>
      </c>
      <c r="I74" s="21" t="s">
        <v>31</v>
      </c>
      <c r="J74" s="20" t="s">
        <v>30</v>
      </c>
      <c r="K74" s="19" t="s">
        <v>29</v>
      </c>
      <c r="L74" s="18"/>
    </row>
    <row r="75" spans="1:12" ht="12.9" customHeight="1" x14ac:dyDescent="0.25">
      <c r="A75" s="5"/>
      <c r="B75" s="17">
        <v>1</v>
      </c>
      <c r="C75" s="16" t="s">
        <v>101</v>
      </c>
      <c r="D75" s="15" t="s">
        <v>74</v>
      </c>
      <c r="E75" s="15" t="s">
        <v>19</v>
      </c>
      <c r="F75" s="15">
        <v>1</v>
      </c>
      <c r="G75" s="14">
        <v>13800</v>
      </c>
      <c r="H75" s="14" t="s">
        <v>7</v>
      </c>
      <c r="I75" s="14" t="s">
        <v>7</v>
      </c>
      <c r="J75" s="13">
        <v>405.72</v>
      </c>
      <c r="K75" s="12">
        <v>405.72</v>
      </c>
    </row>
    <row r="76" spans="1:12" ht="12.9" customHeight="1" x14ac:dyDescent="0.25">
      <c r="A76" s="5"/>
      <c r="B76" s="17">
        <v>2</v>
      </c>
      <c r="C76" s="16" t="s">
        <v>100</v>
      </c>
      <c r="D76" s="15" t="s">
        <v>74</v>
      </c>
      <c r="E76" s="15" t="s">
        <v>19</v>
      </c>
      <c r="F76" s="15">
        <v>1</v>
      </c>
      <c r="G76" s="14">
        <v>13820</v>
      </c>
      <c r="H76" s="14" t="s">
        <v>7</v>
      </c>
      <c r="I76" s="14" t="s">
        <v>7</v>
      </c>
      <c r="J76" s="13">
        <v>406.30799999999999</v>
      </c>
      <c r="K76" s="12">
        <v>406.30799999999999</v>
      </c>
    </row>
    <row r="77" spans="1:12" ht="12.9" customHeight="1" x14ac:dyDescent="0.25">
      <c r="A77" s="5"/>
      <c r="B77" s="17">
        <v>3</v>
      </c>
      <c r="C77" s="16" t="s">
        <v>99</v>
      </c>
      <c r="D77" s="15" t="s">
        <v>74</v>
      </c>
      <c r="E77" s="15" t="s">
        <v>19</v>
      </c>
      <c r="F77" s="15">
        <v>1</v>
      </c>
      <c r="G77" s="14">
        <v>450</v>
      </c>
      <c r="H77" s="14" t="s">
        <v>7</v>
      </c>
      <c r="I77" s="14" t="s">
        <v>7</v>
      </c>
      <c r="J77" s="13">
        <v>13.23</v>
      </c>
      <c r="K77" s="12">
        <v>13.23</v>
      </c>
    </row>
    <row r="78" spans="1:12" ht="12.9" customHeight="1" x14ac:dyDescent="0.25">
      <c r="A78" s="5"/>
      <c r="B78" s="17">
        <v>4</v>
      </c>
      <c r="C78" s="16" t="s">
        <v>98</v>
      </c>
      <c r="D78" s="15" t="s">
        <v>74</v>
      </c>
      <c r="E78" s="15" t="s">
        <v>19</v>
      </c>
      <c r="F78" s="15">
        <v>1</v>
      </c>
      <c r="G78" s="14">
        <v>200</v>
      </c>
      <c r="H78" s="14" t="s">
        <v>7</v>
      </c>
      <c r="I78" s="14" t="s">
        <v>7</v>
      </c>
      <c r="J78" s="13">
        <v>5.88</v>
      </c>
      <c r="K78" s="12">
        <v>5.88</v>
      </c>
    </row>
    <row r="79" spans="1:12" ht="12.9" customHeight="1" x14ac:dyDescent="0.25">
      <c r="A79" s="5"/>
      <c r="B79" s="17">
        <v>5</v>
      </c>
      <c r="C79" s="16" t="s">
        <v>97</v>
      </c>
      <c r="D79" s="15" t="s">
        <v>74</v>
      </c>
      <c r="E79" s="15" t="s">
        <v>19</v>
      </c>
      <c r="F79" s="15">
        <v>1</v>
      </c>
      <c r="G79" s="14">
        <v>450</v>
      </c>
      <c r="H79" s="14" t="s">
        <v>7</v>
      </c>
      <c r="I79" s="14" t="s">
        <v>7</v>
      </c>
      <c r="J79" s="13">
        <v>13.23</v>
      </c>
      <c r="K79" s="12">
        <v>13.23</v>
      </c>
    </row>
    <row r="80" spans="1:12" ht="12.9" customHeight="1" x14ac:dyDescent="0.25">
      <c r="A80" s="5"/>
      <c r="B80" s="17">
        <v>6</v>
      </c>
      <c r="C80" s="16" t="s">
        <v>96</v>
      </c>
      <c r="D80" s="15" t="s">
        <v>74</v>
      </c>
      <c r="E80" s="15" t="s">
        <v>19</v>
      </c>
      <c r="F80" s="15">
        <v>1</v>
      </c>
      <c r="G80" s="14">
        <v>200</v>
      </c>
      <c r="H80" s="14" t="s">
        <v>7</v>
      </c>
      <c r="I80" s="14" t="s">
        <v>7</v>
      </c>
      <c r="J80" s="13">
        <v>5.88</v>
      </c>
      <c r="K80" s="12">
        <v>5.88</v>
      </c>
    </row>
    <row r="81" spans="1:12" ht="12.9" customHeight="1" x14ac:dyDescent="0.25">
      <c r="A81" s="5"/>
      <c r="B81" s="17">
        <v>7</v>
      </c>
      <c r="C81" s="16" t="s">
        <v>95</v>
      </c>
      <c r="D81" s="15" t="s">
        <v>72</v>
      </c>
      <c r="E81" s="15" t="s">
        <v>19</v>
      </c>
      <c r="F81" s="15">
        <v>2</v>
      </c>
      <c r="G81" s="14">
        <v>13820</v>
      </c>
      <c r="H81" s="14" t="s">
        <v>7</v>
      </c>
      <c r="I81" s="14" t="s">
        <v>7</v>
      </c>
      <c r="J81" s="13">
        <v>362.084</v>
      </c>
      <c r="K81" s="12">
        <v>724.16800000000001</v>
      </c>
    </row>
    <row r="82" spans="1:12" ht="12.9" customHeight="1" x14ac:dyDescent="0.25">
      <c r="A82" s="5"/>
      <c r="B82" s="17">
        <v>8</v>
      </c>
      <c r="C82" s="16" t="s">
        <v>94</v>
      </c>
      <c r="D82" s="15" t="s">
        <v>69</v>
      </c>
      <c r="E82" s="15" t="s">
        <v>19</v>
      </c>
      <c r="F82" s="15">
        <v>1</v>
      </c>
      <c r="G82" s="14">
        <v>1800</v>
      </c>
      <c r="H82" s="14" t="s">
        <v>7</v>
      </c>
      <c r="I82" s="14" t="s">
        <v>7</v>
      </c>
      <c r="J82" s="13">
        <v>27.18</v>
      </c>
      <c r="K82" s="12">
        <v>27.18</v>
      </c>
    </row>
    <row r="83" spans="1:12" ht="12.9" customHeight="1" x14ac:dyDescent="0.25">
      <c r="A83" s="5"/>
      <c r="B83" s="17">
        <v>9</v>
      </c>
      <c r="C83" s="16" t="s">
        <v>93</v>
      </c>
      <c r="D83" s="15" t="s">
        <v>69</v>
      </c>
      <c r="E83" s="15" t="s">
        <v>19</v>
      </c>
      <c r="F83" s="15">
        <v>1</v>
      </c>
      <c r="G83" s="14">
        <v>1800</v>
      </c>
      <c r="H83" s="14" t="s">
        <v>7</v>
      </c>
      <c r="I83" s="14" t="s">
        <v>7</v>
      </c>
      <c r="J83" s="13">
        <v>27.18</v>
      </c>
      <c r="K83" s="12">
        <v>27.18</v>
      </c>
    </row>
    <row r="84" spans="1:12" ht="12.9" customHeight="1" x14ac:dyDescent="0.25">
      <c r="A84" s="5"/>
      <c r="B84" s="17">
        <v>10</v>
      </c>
      <c r="C84" s="16" t="s">
        <v>92</v>
      </c>
      <c r="D84" s="15" t="s">
        <v>20</v>
      </c>
      <c r="E84" s="15" t="s">
        <v>19</v>
      </c>
      <c r="F84" s="15">
        <v>15</v>
      </c>
      <c r="G84" s="14">
        <v>364</v>
      </c>
      <c r="H84" s="14">
        <v>80</v>
      </c>
      <c r="I84" s="14">
        <v>8</v>
      </c>
      <c r="J84" s="13">
        <v>1.8287359999999999</v>
      </c>
      <c r="K84" s="12">
        <v>27.431039999999999</v>
      </c>
    </row>
    <row r="85" spans="1:12" ht="12.9" customHeight="1" x14ac:dyDescent="0.25">
      <c r="A85" s="5"/>
      <c r="B85" s="17">
        <v>11</v>
      </c>
      <c r="C85" s="16" t="s">
        <v>91</v>
      </c>
      <c r="D85" s="15" t="s">
        <v>20</v>
      </c>
      <c r="E85" s="15" t="s">
        <v>19</v>
      </c>
      <c r="F85" s="15">
        <v>15</v>
      </c>
      <c r="G85" s="14">
        <v>603</v>
      </c>
      <c r="H85" s="14">
        <v>80</v>
      </c>
      <c r="I85" s="14">
        <v>8</v>
      </c>
      <c r="J85" s="13">
        <v>3.0294719999999997</v>
      </c>
      <c r="K85" s="12">
        <v>45.442079999999997</v>
      </c>
    </row>
    <row r="86" spans="1:12" ht="12.9" customHeight="1" x14ac:dyDescent="0.25">
      <c r="A86" s="5"/>
      <c r="B86" s="17">
        <v>12</v>
      </c>
      <c r="C86" s="16" t="s">
        <v>90</v>
      </c>
      <c r="D86" s="15" t="s">
        <v>20</v>
      </c>
      <c r="E86" s="15" t="s">
        <v>19</v>
      </c>
      <c r="F86" s="15">
        <v>15</v>
      </c>
      <c r="G86" s="14">
        <v>604</v>
      </c>
      <c r="H86" s="14">
        <v>80</v>
      </c>
      <c r="I86" s="14">
        <v>8</v>
      </c>
      <c r="J86" s="13">
        <v>3.0344959999999999</v>
      </c>
      <c r="K86" s="12">
        <v>45.517440000000001</v>
      </c>
    </row>
    <row r="87" spans="1:12" ht="12.9" customHeight="1" x14ac:dyDescent="0.25">
      <c r="A87" s="5"/>
      <c r="B87" s="17">
        <v>13</v>
      </c>
      <c r="C87" s="16" t="s">
        <v>89</v>
      </c>
      <c r="D87" s="15" t="s">
        <v>20</v>
      </c>
      <c r="E87" s="15" t="s">
        <v>19</v>
      </c>
      <c r="F87" s="15">
        <v>8</v>
      </c>
      <c r="G87" s="14">
        <v>202</v>
      </c>
      <c r="H87" s="14">
        <v>52</v>
      </c>
      <c r="I87" s="14">
        <v>15</v>
      </c>
      <c r="J87" s="13">
        <v>1.2368459999999999</v>
      </c>
      <c r="K87" s="12">
        <v>9.8947679999999991</v>
      </c>
    </row>
    <row r="88" spans="1:12" ht="12.9" customHeight="1" x14ac:dyDescent="0.25">
      <c r="A88" s="5"/>
      <c r="B88" s="17">
        <v>14</v>
      </c>
      <c r="C88" s="16" t="s">
        <v>88</v>
      </c>
      <c r="D88" s="15" t="s">
        <v>20</v>
      </c>
      <c r="E88" s="15" t="s">
        <v>19</v>
      </c>
      <c r="F88" s="15">
        <v>4</v>
      </c>
      <c r="G88" s="14">
        <v>200</v>
      </c>
      <c r="H88" s="14">
        <v>65</v>
      </c>
      <c r="I88" s="14">
        <v>10</v>
      </c>
      <c r="J88" s="13">
        <v>1.0205</v>
      </c>
      <c r="K88" s="12">
        <v>4.0819999999999999</v>
      </c>
    </row>
    <row r="89" spans="1:12" ht="12.9" customHeight="1" x14ac:dyDescent="0.25">
      <c r="A89" s="5"/>
      <c r="B89" s="17">
        <v>15</v>
      </c>
      <c r="C89" s="16" t="s">
        <v>87</v>
      </c>
      <c r="D89" s="15" t="s">
        <v>20</v>
      </c>
      <c r="E89" s="15" t="s">
        <v>19</v>
      </c>
      <c r="F89" s="15">
        <v>4</v>
      </c>
      <c r="G89" s="14">
        <v>120</v>
      </c>
      <c r="H89" s="14">
        <v>80</v>
      </c>
      <c r="I89" s="14">
        <v>10</v>
      </c>
      <c r="J89" s="13">
        <v>0.75359999999999994</v>
      </c>
      <c r="K89" s="12">
        <v>3.0143999999999997</v>
      </c>
    </row>
    <row r="90" spans="1:12" ht="12.9" customHeight="1" x14ac:dyDescent="0.25">
      <c r="A90" s="5"/>
      <c r="B90" s="17">
        <v>16</v>
      </c>
      <c r="C90" s="16" t="s">
        <v>86</v>
      </c>
      <c r="D90" s="15" t="s">
        <v>20</v>
      </c>
      <c r="E90" s="15" t="s">
        <v>19</v>
      </c>
      <c r="F90" s="15">
        <v>1</v>
      </c>
      <c r="G90" s="14">
        <v>13680</v>
      </c>
      <c r="H90" s="14">
        <v>1700</v>
      </c>
      <c r="I90" s="14">
        <v>6</v>
      </c>
      <c r="J90" s="13">
        <v>1095.3575999999998</v>
      </c>
      <c r="K90" s="12">
        <v>1095.3575999999998</v>
      </c>
    </row>
    <row r="91" spans="1:12" ht="12.9" customHeight="1" x14ac:dyDescent="0.25">
      <c r="A91" s="5"/>
      <c r="B91" s="17">
        <v>17</v>
      </c>
      <c r="C91" s="16" t="s">
        <v>85</v>
      </c>
      <c r="D91" s="15" t="s">
        <v>61</v>
      </c>
      <c r="E91" s="15" t="s">
        <v>11</v>
      </c>
      <c r="F91" s="15">
        <v>24</v>
      </c>
      <c r="G91" s="14">
        <v>50</v>
      </c>
      <c r="H91" s="14" t="s">
        <v>7</v>
      </c>
      <c r="I91" s="14" t="s">
        <v>7</v>
      </c>
      <c r="J91" s="13">
        <v>8.6999999999999994E-2</v>
      </c>
      <c r="K91" s="12">
        <v>2.0880000000000001</v>
      </c>
    </row>
    <row r="92" spans="1:12" ht="12.9" customHeight="1" x14ac:dyDescent="0.25">
      <c r="A92" s="5"/>
      <c r="B92" s="17">
        <v>18</v>
      </c>
      <c r="C92" s="16" t="s">
        <v>84</v>
      </c>
      <c r="D92" s="15" t="s">
        <v>59</v>
      </c>
      <c r="E92" s="15" t="s">
        <v>8</v>
      </c>
      <c r="F92" s="15">
        <v>24</v>
      </c>
      <c r="G92" s="14" t="s">
        <v>7</v>
      </c>
      <c r="H92" s="14" t="s">
        <v>7</v>
      </c>
      <c r="I92" s="14" t="s">
        <v>7</v>
      </c>
      <c r="J92" s="13">
        <v>0.03</v>
      </c>
      <c r="K92" s="12">
        <v>0.72</v>
      </c>
    </row>
    <row r="93" spans="1:12" ht="12.9" customHeight="1" x14ac:dyDescent="0.25">
      <c r="A93" s="5"/>
      <c r="B93" s="17">
        <v>19</v>
      </c>
      <c r="C93" s="16" t="s">
        <v>83</v>
      </c>
      <c r="D93" s="15" t="s">
        <v>17</v>
      </c>
      <c r="E93" s="15" t="s">
        <v>11</v>
      </c>
      <c r="F93" s="15">
        <v>154</v>
      </c>
      <c r="G93" s="14">
        <v>50</v>
      </c>
      <c r="H93" s="14" t="s">
        <v>7</v>
      </c>
      <c r="I93" s="14" t="s">
        <v>7</v>
      </c>
      <c r="J93" s="13">
        <v>0.13550000000000001</v>
      </c>
      <c r="K93" s="12">
        <v>20.867000000000001</v>
      </c>
    </row>
    <row r="94" spans="1:12" ht="12.9" customHeight="1" x14ac:dyDescent="0.25">
      <c r="A94" s="5"/>
      <c r="B94" s="17">
        <v>20</v>
      </c>
      <c r="C94" s="16" t="s">
        <v>82</v>
      </c>
      <c r="D94" s="15" t="s">
        <v>15</v>
      </c>
      <c r="E94" s="15" t="s">
        <v>8</v>
      </c>
      <c r="F94" s="15">
        <v>154</v>
      </c>
      <c r="G94" s="14" t="s">
        <v>7</v>
      </c>
      <c r="H94" s="14" t="s">
        <v>7</v>
      </c>
      <c r="I94" s="14" t="s">
        <v>7</v>
      </c>
      <c r="J94" s="13">
        <v>0.05</v>
      </c>
      <c r="K94" s="12">
        <v>7.7</v>
      </c>
    </row>
    <row r="95" spans="1:12" ht="12.9" customHeight="1" x14ac:dyDescent="0.25">
      <c r="A95" s="5"/>
      <c r="B95" s="6"/>
      <c r="C95" s="6"/>
      <c r="D95" s="6"/>
      <c r="E95" s="6"/>
      <c r="F95" s="6"/>
      <c r="G95" s="6"/>
      <c r="H95" s="10" t="s">
        <v>3</v>
      </c>
      <c r="I95" s="9"/>
      <c r="J95" s="8" t="s">
        <v>1</v>
      </c>
      <c r="K95" s="11">
        <v>2890.8903280000004</v>
      </c>
      <c r="L95" s="6"/>
    </row>
    <row r="96" spans="1:12" ht="12.9" customHeight="1" x14ac:dyDescent="0.25">
      <c r="A96" s="5"/>
      <c r="B96" s="6"/>
      <c r="C96" s="6"/>
      <c r="D96" s="6"/>
      <c r="E96" s="6"/>
      <c r="F96" s="6"/>
      <c r="G96" s="6"/>
      <c r="H96" s="10" t="s">
        <v>2</v>
      </c>
      <c r="I96" s="9"/>
      <c r="J96" s="8" t="s">
        <v>1</v>
      </c>
      <c r="K96" s="7">
        <v>5781.7806560000008</v>
      </c>
      <c r="L96" s="6" t="s">
        <v>0</v>
      </c>
    </row>
    <row r="97" spans="1:12" ht="12.9" customHeight="1" x14ac:dyDescent="0.25">
      <c r="A97" s="5"/>
    </row>
    <row r="98" spans="1:12" ht="27" customHeight="1" x14ac:dyDescent="0.25">
      <c r="A98" s="5"/>
      <c r="B98" s="49" t="s">
        <v>46</v>
      </c>
      <c r="C98" s="48"/>
      <c r="D98" s="47" t="s">
        <v>45</v>
      </c>
      <c r="E98" s="47"/>
      <c r="F98" s="46"/>
      <c r="G98" s="45" t="s">
        <v>44</v>
      </c>
      <c r="H98" s="44"/>
      <c r="I98" s="43"/>
      <c r="J98" s="42" t="s">
        <v>43</v>
      </c>
      <c r="K98" s="41"/>
      <c r="L98" s="18"/>
    </row>
    <row r="99" spans="1:12" ht="12.9" customHeight="1" x14ac:dyDescent="0.25">
      <c r="A99" s="5"/>
      <c r="B99" s="36" t="s">
        <v>42</v>
      </c>
      <c r="C99" s="40"/>
      <c r="D99" s="39" t="s">
        <v>81</v>
      </c>
      <c r="E99" s="38"/>
      <c r="F99" s="37"/>
      <c r="G99" s="36" t="s">
        <v>40</v>
      </c>
      <c r="H99" s="35"/>
      <c r="I99" s="35"/>
      <c r="J99" s="34" t="s">
        <v>39</v>
      </c>
      <c r="K99" s="33"/>
      <c r="L99" s="18"/>
    </row>
    <row r="100" spans="1:12" ht="12.9" customHeight="1" x14ac:dyDescent="0.25">
      <c r="A100" s="5"/>
      <c r="B100" s="28"/>
      <c r="C100" s="32"/>
      <c r="D100" s="31"/>
      <c r="E100" s="30"/>
      <c r="F100" s="29"/>
      <c r="G100" s="28"/>
      <c r="H100" s="27"/>
      <c r="I100" s="27"/>
      <c r="J100" s="26">
        <v>7</v>
      </c>
      <c r="K100" s="25"/>
      <c r="L100" s="18"/>
    </row>
    <row r="101" spans="1:12" ht="36.9" customHeight="1" x14ac:dyDescent="0.25">
      <c r="A101" s="5"/>
      <c r="B101" s="24" t="s">
        <v>38</v>
      </c>
      <c r="C101" s="21" t="s">
        <v>37</v>
      </c>
      <c r="D101" s="23" t="s">
        <v>36</v>
      </c>
      <c r="E101" s="23" t="s">
        <v>35</v>
      </c>
      <c r="F101" s="22" t="s">
        <v>34</v>
      </c>
      <c r="G101" s="21" t="s">
        <v>33</v>
      </c>
      <c r="H101" s="21" t="s">
        <v>32</v>
      </c>
      <c r="I101" s="21" t="s">
        <v>31</v>
      </c>
      <c r="J101" s="20" t="s">
        <v>30</v>
      </c>
      <c r="K101" s="19" t="s">
        <v>29</v>
      </c>
      <c r="L101" s="18"/>
    </row>
    <row r="102" spans="1:12" ht="12.9" customHeight="1" x14ac:dyDescent="0.25">
      <c r="A102" s="5"/>
      <c r="B102" s="17">
        <v>1</v>
      </c>
      <c r="C102" s="16" t="s">
        <v>80</v>
      </c>
      <c r="D102" s="15" t="s">
        <v>74</v>
      </c>
      <c r="E102" s="15" t="s">
        <v>19</v>
      </c>
      <c r="F102" s="15">
        <v>1</v>
      </c>
      <c r="G102" s="14">
        <v>13820</v>
      </c>
      <c r="H102" s="14" t="s">
        <v>7</v>
      </c>
      <c r="I102" s="14" t="s">
        <v>7</v>
      </c>
      <c r="J102" s="13">
        <v>406.30799999999999</v>
      </c>
      <c r="K102" s="12">
        <v>406.30799999999999</v>
      </c>
    </row>
    <row r="103" spans="1:12" ht="12.9" customHeight="1" x14ac:dyDescent="0.25">
      <c r="A103" s="5"/>
      <c r="B103" s="17">
        <v>2</v>
      </c>
      <c r="C103" s="16" t="s">
        <v>79</v>
      </c>
      <c r="D103" s="15" t="s">
        <v>74</v>
      </c>
      <c r="E103" s="15" t="s">
        <v>19</v>
      </c>
      <c r="F103" s="15">
        <v>1</v>
      </c>
      <c r="G103" s="14">
        <v>13820</v>
      </c>
      <c r="H103" s="14" t="s">
        <v>7</v>
      </c>
      <c r="I103" s="14" t="s">
        <v>7</v>
      </c>
      <c r="J103" s="13">
        <v>406.30799999999999</v>
      </c>
      <c r="K103" s="12">
        <v>406.30799999999999</v>
      </c>
    </row>
    <row r="104" spans="1:12" ht="12.9" customHeight="1" x14ac:dyDescent="0.25">
      <c r="A104" s="5"/>
      <c r="B104" s="17">
        <v>3</v>
      </c>
      <c r="C104" s="16" t="s">
        <v>78</v>
      </c>
      <c r="D104" s="15" t="s">
        <v>74</v>
      </c>
      <c r="E104" s="15" t="s">
        <v>19</v>
      </c>
      <c r="F104" s="15">
        <v>2</v>
      </c>
      <c r="G104" s="14">
        <v>450</v>
      </c>
      <c r="H104" s="14" t="s">
        <v>7</v>
      </c>
      <c r="I104" s="14" t="s">
        <v>7</v>
      </c>
      <c r="J104" s="13">
        <v>13.23</v>
      </c>
      <c r="K104" s="12">
        <v>26.46</v>
      </c>
    </row>
    <row r="105" spans="1:12" ht="12.9" customHeight="1" x14ac:dyDescent="0.25">
      <c r="A105" s="5"/>
      <c r="B105" s="17">
        <v>4</v>
      </c>
      <c r="C105" s="16" t="s">
        <v>77</v>
      </c>
      <c r="D105" s="15" t="s">
        <v>74</v>
      </c>
      <c r="E105" s="15" t="s">
        <v>19</v>
      </c>
      <c r="F105" s="15">
        <v>2</v>
      </c>
      <c r="G105" s="14">
        <v>200</v>
      </c>
      <c r="H105" s="14" t="s">
        <v>7</v>
      </c>
      <c r="I105" s="14" t="s">
        <v>7</v>
      </c>
      <c r="J105" s="13">
        <v>5.88</v>
      </c>
      <c r="K105" s="12">
        <v>11.76</v>
      </c>
    </row>
    <row r="106" spans="1:12" ht="12.9" customHeight="1" x14ac:dyDescent="0.25">
      <c r="A106" s="5"/>
      <c r="B106" s="17">
        <v>5</v>
      </c>
      <c r="C106" s="16" t="s">
        <v>76</v>
      </c>
      <c r="D106" s="15" t="s">
        <v>74</v>
      </c>
      <c r="E106" s="15" t="s">
        <v>19</v>
      </c>
      <c r="F106" s="15">
        <v>2</v>
      </c>
      <c r="G106" s="14">
        <v>450</v>
      </c>
      <c r="H106" s="14" t="s">
        <v>7</v>
      </c>
      <c r="I106" s="14" t="s">
        <v>7</v>
      </c>
      <c r="J106" s="13">
        <v>13.23</v>
      </c>
      <c r="K106" s="12">
        <v>26.46</v>
      </c>
    </row>
    <row r="107" spans="1:12" ht="12.9" customHeight="1" x14ac:dyDescent="0.25">
      <c r="A107" s="5"/>
      <c r="B107" s="17">
        <v>6</v>
      </c>
      <c r="C107" s="16" t="s">
        <v>75</v>
      </c>
      <c r="D107" s="15" t="s">
        <v>74</v>
      </c>
      <c r="E107" s="15" t="s">
        <v>19</v>
      </c>
      <c r="F107" s="15">
        <v>2</v>
      </c>
      <c r="G107" s="14">
        <v>200</v>
      </c>
      <c r="H107" s="14" t="s">
        <v>7</v>
      </c>
      <c r="I107" s="14" t="s">
        <v>7</v>
      </c>
      <c r="J107" s="13">
        <v>5.88</v>
      </c>
      <c r="K107" s="12">
        <v>11.76</v>
      </c>
    </row>
    <row r="108" spans="1:12" ht="12.9" customHeight="1" x14ac:dyDescent="0.25">
      <c r="A108" s="5"/>
      <c r="B108" s="17">
        <v>7</v>
      </c>
      <c r="C108" s="16" t="s">
        <v>73</v>
      </c>
      <c r="D108" s="15" t="s">
        <v>72</v>
      </c>
      <c r="E108" s="15" t="s">
        <v>19</v>
      </c>
      <c r="F108" s="15">
        <v>2</v>
      </c>
      <c r="G108" s="14">
        <v>13820</v>
      </c>
      <c r="H108" s="14" t="s">
        <v>7</v>
      </c>
      <c r="I108" s="14" t="s">
        <v>7</v>
      </c>
      <c r="J108" s="13">
        <v>362.084</v>
      </c>
      <c r="K108" s="12">
        <v>724.16800000000001</v>
      </c>
    </row>
    <row r="109" spans="1:12" ht="12.9" customHeight="1" x14ac:dyDescent="0.25">
      <c r="A109" s="5"/>
      <c r="B109" s="17">
        <v>8</v>
      </c>
      <c r="C109" s="16" t="s">
        <v>71</v>
      </c>
      <c r="D109" s="15" t="s">
        <v>69</v>
      </c>
      <c r="E109" s="15" t="s">
        <v>19</v>
      </c>
      <c r="F109" s="15">
        <v>1</v>
      </c>
      <c r="G109" s="14">
        <v>2200</v>
      </c>
      <c r="H109" s="14" t="s">
        <v>7</v>
      </c>
      <c r="I109" s="14" t="s">
        <v>7</v>
      </c>
      <c r="J109" s="13">
        <v>33.22</v>
      </c>
      <c r="K109" s="12">
        <v>33.22</v>
      </c>
    </row>
    <row r="110" spans="1:12" ht="12.9" customHeight="1" x14ac:dyDescent="0.25">
      <c r="A110" s="5"/>
      <c r="B110" s="17">
        <v>9</v>
      </c>
      <c r="C110" s="16" t="s">
        <v>70</v>
      </c>
      <c r="D110" s="15" t="s">
        <v>69</v>
      </c>
      <c r="E110" s="15" t="s">
        <v>19</v>
      </c>
      <c r="F110" s="15">
        <v>1</v>
      </c>
      <c r="G110" s="14">
        <v>2200</v>
      </c>
      <c r="H110" s="14" t="s">
        <v>7</v>
      </c>
      <c r="I110" s="14" t="s">
        <v>7</v>
      </c>
      <c r="J110" s="13">
        <v>33.22</v>
      </c>
      <c r="K110" s="12">
        <v>33.22</v>
      </c>
    </row>
    <row r="111" spans="1:12" ht="12.9" customHeight="1" x14ac:dyDescent="0.25">
      <c r="A111" s="5"/>
      <c r="B111" s="17">
        <v>10</v>
      </c>
      <c r="C111" s="16" t="s">
        <v>68</v>
      </c>
      <c r="D111" s="15" t="s">
        <v>20</v>
      </c>
      <c r="E111" s="15" t="s">
        <v>19</v>
      </c>
      <c r="F111" s="15">
        <v>30</v>
      </c>
      <c r="G111" s="14">
        <v>469</v>
      </c>
      <c r="H111" s="14">
        <v>80</v>
      </c>
      <c r="I111" s="14">
        <v>8</v>
      </c>
      <c r="J111" s="13">
        <v>2.3562559999999997</v>
      </c>
      <c r="K111" s="12">
        <v>70.687679999999986</v>
      </c>
    </row>
    <row r="112" spans="1:12" ht="12.9" customHeight="1" x14ac:dyDescent="0.25">
      <c r="A112" s="5"/>
      <c r="B112" s="17">
        <v>11</v>
      </c>
      <c r="C112" s="16" t="s">
        <v>67</v>
      </c>
      <c r="D112" s="15" t="s">
        <v>20</v>
      </c>
      <c r="E112" s="15" t="s">
        <v>19</v>
      </c>
      <c r="F112" s="15">
        <v>15</v>
      </c>
      <c r="G112" s="14">
        <v>832</v>
      </c>
      <c r="H112" s="14">
        <v>80</v>
      </c>
      <c r="I112" s="14">
        <v>8</v>
      </c>
      <c r="J112" s="13">
        <v>4.1799679999999997</v>
      </c>
      <c r="K112" s="12">
        <v>62.699519999999993</v>
      </c>
    </row>
    <row r="113" spans="1:12" ht="12.9" customHeight="1" x14ac:dyDescent="0.25">
      <c r="A113" s="5"/>
      <c r="B113" s="17">
        <v>12</v>
      </c>
      <c r="C113" s="16" t="s">
        <v>66</v>
      </c>
      <c r="D113" s="15" t="s">
        <v>20</v>
      </c>
      <c r="E113" s="15" t="s">
        <v>19</v>
      </c>
      <c r="F113" s="15">
        <v>8</v>
      </c>
      <c r="G113" s="14">
        <v>202</v>
      </c>
      <c r="H113" s="14">
        <v>52</v>
      </c>
      <c r="I113" s="14">
        <v>15</v>
      </c>
      <c r="J113" s="13">
        <v>1.2368459999999999</v>
      </c>
      <c r="K113" s="12">
        <v>9.8947679999999991</v>
      </c>
    </row>
    <row r="114" spans="1:12" ht="12.9" customHeight="1" x14ac:dyDescent="0.25">
      <c r="A114" s="5"/>
      <c r="B114" s="17">
        <v>13</v>
      </c>
      <c r="C114" s="16" t="s">
        <v>65</v>
      </c>
      <c r="D114" s="15" t="s">
        <v>20</v>
      </c>
      <c r="E114" s="15" t="s">
        <v>19</v>
      </c>
      <c r="F114" s="15">
        <v>4</v>
      </c>
      <c r="G114" s="14">
        <v>200</v>
      </c>
      <c r="H114" s="14">
        <v>65</v>
      </c>
      <c r="I114" s="14">
        <v>10</v>
      </c>
      <c r="J114" s="13">
        <v>1.0205</v>
      </c>
      <c r="K114" s="12">
        <v>4.0819999999999999</v>
      </c>
    </row>
    <row r="115" spans="1:12" ht="12.9" customHeight="1" x14ac:dyDescent="0.25">
      <c r="A115" s="5"/>
      <c r="B115" s="17">
        <v>14</v>
      </c>
      <c r="C115" s="16" t="s">
        <v>64</v>
      </c>
      <c r="D115" s="15" t="s">
        <v>20</v>
      </c>
      <c r="E115" s="15" t="s">
        <v>19</v>
      </c>
      <c r="F115" s="15">
        <v>4</v>
      </c>
      <c r="G115" s="14">
        <v>120</v>
      </c>
      <c r="H115" s="14">
        <v>80</v>
      </c>
      <c r="I115" s="14">
        <v>10</v>
      </c>
      <c r="J115" s="13">
        <v>0.75359999999999994</v>
      </c>
      <c r="K115" s="12">
        <v>3.0143999999999997</v>
      </c>
    </row>
    <row r="116" spans="1:12" ht="12.9" customHeight="1" x14ac:dyDescent="0.25">
      <c r="A116" s="5"/>
      <c r="B116" s="17">
        <v>15</v>
      </c>
      <c r="C116" s="16" t="s">
        <v>63</v>
      </c>
      <c r="D116" s="15" t="s">
        <v>20</v>
      </c>
      <c r="E116" s="15" t="s">
        <v>19</v>
      </c>
      <c r="F116" s="15">
        <v>1</v>
      </c>
      <c r="G116" s="14">
        <v>13680</v>
      </c>
      <c r="H116" s="14">
        <v>2100</v>
      </c>
      <c r="I116" s="14">
        <v>6</v>
      </c>
      <c r="J116" s="13">
        <v>1353.0888</v>
      </c>
      <c r="K116" s="12">
        <v>1353.0888</v>
      </c>
    </row>
    <row r="117" spans="1:12" ht="12.9" customHeight="1" x14ac:dyDescent="0.25">
      <c r="A117" s="5"/>
      <c r="B117" s="17">
        <v>16</v>
      </c>
      <c r="C117" s="16" t="s">
        <v>62</v>
      </c>
      <c r="D117" s="15" t="s">
        <v>61</v>
      </c>
      <c r="E117" s="15" t="s">
        <v>11</v>
      </c>
      <c r="F117" s="15">
        <v>24</v>
      </c>
      <c r="G117" s="14">
        <v>50</v>
      </c>
      <c r="H117" s="14" t="s">
        <v>7</v>
      </c>
      <c r="I117" s="14" t="s">
        <v>7</v>
      </c>
      <c r="J117" s="13">
        <v>8.6999999999999994E-2</v>
      </c>
      <c r="K117" s="12">
        <v>2.0880000000000001</v>
      </c>
    </row>
    <row r="118" spans="1:12" ht="12.9" customHeight="1" x14ac:dyDescent="0.25">
      <c r="A118" s="5"/>
      <c r="B118" s="17">
        <v>17</v>
      </c>
      <c r="C118" s="16" t="s">
        <v>60</v>
      </c>
      <c r="D118" s="15" t="s">
        <v>59</v>
      </c>
      <c r="E118" s="15" t="s">
        <v>8</v>
      </c>
      <c r="F118" s="15">
        <v>24</v>
      </c>
      <c r="G118" s="14" t="s">
        <v>7</v>
      </c>
      <c r="H118" s="14" t="s">
        <v>7</v>
      </c>
      <c r="I118" s="14" t="s">
        <v>7</v>
      </c>
      <c r="J118" s="13">
        <v>0.03</v>
      </c>
      <c r="K118" s="12">
        <v>0.72</v>
      </c>
    </row>
    <row r="119" spans="1:12" ht="12.9" customHeight="1" x14ac:dyDescent="0.25">
      <c r="A119" s="5"/>
      <c r="B119" s="17">
        <v>18</v>
      </c>
      <c r="C119" s="16" t="s">
        <v>58</v>
      </c>
      <c r="D119" s="15" t="s">
        <v>17</v>
      </c>
      <c r="E119" s="15" t="s">
        <v>11</v>
      </c>
      <c r="F119" s="15">
        <v>55</v>
      </c>
      <c r="G119" s="14">
        <v>50</v>
      </c>
      <c r="H119" s="14" t="s">
        <v>7</v>
      </c>
      <c r="I119" s="14" t="s">
        <v>7</v>
      </c>
      <c r="J119" s="13">
        <v>0.13550000000000001</v>
      </c>
      <c r="K119" s="12">
        <v>7.4525000000000006</v>
      </c>
    </row>
    <row r="120" spans="1:12" ht="12.9" customHeight="1" x14ac:dyDescent="0.25">
      <c r="A120" s="5"/>
      <c r="B120" s="17">
        <v>19</v>
      </c>
      <c r="C120" s="16" t="s">
        <v>57</v>
      </c>
      <c r="D120" s="15" t="s">
        <v>15</v>
      </c>
      <c r="E120" s="15" t="s">
        <v>8</v>
      </c>
      <c r="F120" s="15">
        <v>55</v>
      </c>
      <c r="G120" s="14" t="s">
        <v>7</v>
      </c>
      <c r="H120" s="14" t="s">
        <v>7</v>
      </c>
      <c r="I120" s="14" t="s">
        <v>7</v>
      </c>
      <c r="J120" s="13">
        <v>0.05</v>
      </c>
      <c r="K120" s="12">
        <v>2.75</v>
      </c>
    </row>
    <row r="121" spans="1:12" ht="12.9" customHeight="1" x14ac:dyDescent="0.25">
      <c r="A121" s="5"/>
      <c r="B121" s="6"/>
      <c r="C121" s="6"/>
      <c r="D121" s="6"/>
      <c r="E121" s="6"/>
      <c r="F121" s="6"/>
      <c r="G121" s="6"/>
      <c r="H121" s="10" t="s">
        <v>3</v>
      </c>
      <c r="I121" s="9"/>
      <c r="J121" s="8" t="s">
        <v>1</v>
      </c>
      <c r="K121" s="11">
        <v>3196.1416679999998</v>
      </c>
      <c r="L121" s="6"/>
    </row>
    <row r="122" spans="1:12" ht="12.9" customHeight="1" x14ac:dyDescent="0.25">
      <c r="A122" s="5"/>
      <c r="B122" s="6"/>
      <c r="C122" s="6"/>
      <c r="D122" s="6"/>
      <c r="E122" s="6"/>
      <c r="F122" s="6"/>
      <c r="G122" s="6"/>
      <c r="H122" s="10" t="s">
        <v>2</v>
      </c>
      <c r="I122" s="9"/>
      <c r="J122" s="8" t="s">
        <v>1</v>
      </c>
      <c r="K122" s="7">
        <v>22372.991675999998</v>
      </c>
      <c r="L122" s="6" t="s">
        <v>0</v>
      </c>
    </row>
    <row r="123" spans="1:12" ht="12.9" customHeight="1" x14ac:dyDescent="0.25">
      <c r="A123" s="5"/>
    </row>
    <row r="124" spans="1:12" ht="27" customHeight="1" x14ac:dyDescent="0.25">
      <c r="A124" s="5"/>
      <c r="B124" s="49" t="s">
        <v>46</v>
      </c>
      <c r="C124" s="48"/>
      <c r="D124" s="47" t="s">
        <v>45</v>
      </c>
      <c r="E124" s="47"/>
      <c r="F124" s="46"/>
      <c r="G124" s="45" t="s">
        <v>44</v>
      </c>
      <c r="H124" s="44"/>
      <c r="I124" s="43"/>
      <c r="J124" s="42" t="s">
        <v>43</v>
      </c>
      <c r="K124" s="41"/>
      <c r="L124" s="18"/>
    </row>
    <row r="125" spans="1:12" ht="12.9" customHeight="1" x14ac:dyDescent="0.25">
      <c r="A125" s="5"/>
      <c r="B125" s="36" t="s">
        <v>42</v>
      </c>
      <c r="C125" s="40"/>
      <c r="D125" s="39" t="s">
        <v>56</v>
      </c>
      <c r="E125" s="38"/>
      <c r="F125" s="37"/>
      <c r="G125" s="36" t="s">
        <v>40</v>
      </c>
      <c r="H125" s="35"/>
      <c r="I125" s="35"/>
      <c r="J125" s="34" t="s">
        <v>39</v>
      </c>
      <c r="K125" s="33"/>
      <c r="L125" s="18"/>
    </row>
    <row r="126" spans="1:12" ht="12.9" customHeight="1" x14ac:dyDescent="0.25">
      <c r="A126" s="5"/>
      <c r="B126" s="28"/>
      <c r="C126" s="32"/>
      <c r="D126" s="31"/>
      <c r="E126" s="30"/>
      <c r="F126" s="29"/>
      <c r="G126" s="28"/>
      <c r="H126" s="27"/>
      <c r="I126" s="27"/>
      <c r="J126" s="26">
        <v>2</v>
      </c>
      <c r="K126" s="25"/>
      <c r="L126" s="18"/>
    </row>
    <row r="127" spans="1:12" ht="36.9" customHeight="1" x14ac:dyDescent="0.25">
      <c r="A127" s="5"/>
      <c r="B127" s="24" t="s">
        <v>38</v>
      </c>
      <c r="C127" s="21" t="s">
        <v>37</v>
      </c>
      <c r="D127" s="23" t="s">
        <v>36</v>
      </c>
      <c r="E127" s="23" t="s">
        <v>35</v>
      </c>
      <c r="F127" s="22" t="s">
        <v>34</v>
      </c>
      <c r="G127" s="21" t="s">
        <v>33</v>
      </c>
      <c r="H127" s="21" t="s">
        <v>32</v>
      </c>
      <c r="I127" s="21" t="s">
        <v>31</v>
      </c>
      <c r="J127" s="20" t="s">
        <v>30</v>
      </c>
      <c r="K127" s="19" t="s">
        <v>29</v>
      </c>
      <c r="L127" s="18"/>
    </row>
    <row r="128" spans="1:12" ht="12.9" customHeight="1" x14ac:dyDescent="0.25">
      <c r="A128" s="5"/>
      <c r="B128" s="17">
        <v>1</v>
      </c>
      <c r="C128" s="16" t="s">
        <v>55</v>
      </c>
      <c r="D128" s="15" t="s">
        <v>27</v>
      </c>
      <c r="E128" s="15" t="s">
        <v>19</v>
      </c>
      <c r="F128" s="15">
        <v>1</v>
      </c>
      <c r="G128" s="14">
        <v>18950</v>
      </c>
      <c r="H128" s="14" t="s">
        <v>7</v>
      </c>
      <c r="I128" s="14" t="s">
        <v>7</v>
      </c>
      <c r="J128" s="13">
        <v>956.97500000000002</v>
      </c>
      <c r="K128" s="12">
        <v>956.97500000000002</v>
      </c>
    </row>
    <row r="129" spans="1:12" ht="12.9" customHeight="1" x14ac:dyDescent="0.25">
      <c r="A129" s="5"/>
      <c r="B129" s="17">
        <v>2</v>
      </c>
      <c r="C129" s="16" t="s">
        <v>54</v>
      </c>
      <c r="D129" s="15" t="s">
        <v>20</v>
      </c>
      <c r="E129" s="15" t="s">
        <v>19</v>
      </c>
      <c r="F129" s="15">
        <v>52</v>
      </c>
      <c r="G129" s="14">
        <v>188</v>
      </c>
      <c r="H129" s="14">
        <v>107</v>
      </c>
      <c r="I129" s="14">
        <v>15</v>
      </c>
      <c r="J129" s="13">
        <v>2.3686589999999996</v>
      </c>
      <c r="K129" s="12">
        <v>123.17026799999998</v>
      </c>
    </row>
    <row r="130" spans="1:12" ht="12.9" customHeight="1" x14ac:dyDescent="0.25">
      <c r="A130" s="5"/>
      <c r="B130" s="17">
        <v>3</v>
      </c>
      <c r="C130" s="16" t="s">
        <v>53</v>
      </c>
      <c r="D130" s="15" t="s">
        <v>20</v>
      </c>
      <c r="E130" s="15" t="s">
        <v>19</v>
      </c>
      <c r="F130" s="15">
        <v>2</v>
      </c>
      <c r="G130" s="14">
        <v>220</v>
      </c>
      <c r="H130" s="14">
        <v>210</v>
      </c>
      <c r="I130" s="14">
        <v>25</v>
      </c>
      <c r="J130" s="13">
        <v>9.066749999999999</v>
      </c>
      <c r="K130" s="12">
        <v>18.133499999999998</v>
      </c>
    </row>
    <row r="131" spans="1:12" ht="12.9" customHeight="1" x14ac:dyDescent="0.25">
      <c r="A131" s="5"/>
      <c r="B131" s="17">
        <v>4</v>
      </c>
      <c r="C131" s="16" t="s">
        <v>52</v>
      </c>
      <c r="D131" s="15" t="s">
        <v>17</v>
      </c>
      <c r="E131" s="15" t="s">
        <v>11</v>
      </c>
      <c r="F131" s="15">
        <v>32</v>
      </c>
      <c r="G131" s="14">
        <v>60</v>
      </c>
      <c r="H131" s="14" t="s">
        <v>7</v>
      </c>
      <c r="I131" s="14" t="s">
        <v>7</v>
      </c>
      <c r="J131" s="13">
        <v>0.16259999999999999</v>
      </c>
      <c r="K131" s="12">
        <v>5.2031999999999998</v>
      </c>
    </row>
    <row r="132" spans="1:12" ht="12.9" customHeight="1" x14ac:dyDescent="0.25">
      <c r="A132" s="5"/>
      <c r="B132" s="17">
        <v>5</v>
      </c>
      <c r="C132" s="16" t="s">
        <v>51</v>
      </c>
      <c r="D132" s="15" t="s">
        <v>15</v>
      </c>
      <c r="E132" s="15" t="s">
        <v>8</v>
      </c>
      <c r="F132" s="15">
        <v>64</v>
      </c>
      <c r="G132" s="14" t="s">
        <v>7</v>
      </c>
      <c r="H132" s="14" t="s">
        <v>7</v>
      </c>
      <c r="I132" s="14" t="s">
        <v>7</v>
      </c>
      <c r="J132" s="13">
        <v>0.05</v>
      </c>
      <c r="K132" s="12">
        <v>3.2</v>
      </c>
    </row>
    <row r="133" spans="1:12" ht="12.9" customHeight="1" x14ac:dyDescent="0.25">
      <c r="A133" s="5"/>
      <c r="B133" s="17">
        <v>6</v>
      </c>
      <c r="C133" s="16" t="s">
        <v>50</v>
      </c>
      <c r="D133" s="15" t="s">
        <v>5</v>
      </c>
      <c r="E133" s="15" t="s">
        <v>4</v>
      </c>
      <c r="F133" s="15">
        <v>64</v>
      </c>
      <c r="G133" s="14">
        <v>37</v>
      </c>
      <c r="H133" s="14">
        <v>21</v>
      </c>
      <c r="I133" s="14">
        <v>4</v>
      </c>
      <c r="J133" s="13">
        <v>0.04</v>
      </c>
      <c r="K133" s="12">
        <v>2.56</v>
      </c>
    </row>
    <row r="134" spans="1:12" ht="12.9" customHeight="1" x14ac:dyDescent="0.25">
      <c r="A134" s="5"/>
      <c r="B134" s="17">
        <v>7</v>
      </c>
      <c r="C134" s="16" t="s">
        <v>49</v>
      </c>
      <c r="D134" s="15" t="s">
        <v>12</v>
      </c>
      <c r="E134" s="15" t="s">
        <v>11</v>
      </c>
      <c r="F134" s="15">
        <v>8</v>
      </c>
      <c r="G134" s="14">
        <v>75</v>
      </c>
      <c r="H134" s="14" t="s">
        <v>7</v>
      </c>
      <c r="I134" s="14" t="s">
        <v>7</v>
      </c>
      <c r="J134" s="13">
        <v>0.29325000000000001</v>
      </c>
      <c r="K134" s="12">
        <v>2.3460000000000001</v>
      </c>
    </row>
    <row r="135" spans="1:12" ht="12.9" customHeight="1" x14ac:dyDescent="0.25">
      <c r="A135" s="5"/>
      <c r="B135" s="17">
        <v>8</v>
      </c>
      <c r="C135" s="16" t="s">
        <v>48</v>
      </c>
      <c r="D135" s="15" t="s">
        <v>9</v>
      </c>
      <c r="E135" s="15" t="s">
        <v>8</v>
      </c>
      <c r="F135" s="15">
        <v>8</v>
      </c>
      <c r="G135" s="14" t="s">
        <v>7</v>
      </c>
      <c r="H135" s="14" t="s">
        <v>7</v>
      </c>
      <c r="I135" s="14" t="s">
        <v>7</v>
      </c>
      <c r="J135" s="13">
        <v>0.09</v>
      </c>
      <c r="K135" s="12">
        <v>0.72</v>
      </c>
    </row>
    <row r="136" spans="1:12" ht="12.9" customHeight="1" x14ac:dyDescent="0.25">
      <c r="A136" s="5"/>
      <c r="B136" s="17">
        <v>9</v>
      </c>
      <c r="C136" s="16" t="s">
        <v>47</v>
      </c>
      <c r="D136" s="15" t="s">
        <v>5</v>
      </c>
      <c r="E136" s="15" t="s">
        <v>4</v>
      </c>
      <c r="F136" s="15">
        <v>16</v>
      </c>
      <c r="G136" s="14">
        <v>44</v>
      </c>
      <c r="H136" s="14">
        <v>25</v>
      </c>
      <c r="I136" s="14">
        <v>4</v>
      </c>
      <c r="J136" s="13">
        <v>0.04</v>
      </c>
      <c r="K136" s="12">
        <v>0.64</v>
      </c>
    </row>
    <row r="137" spans="1:12" ht="12.9" customHeight="1" x14ac:dyDescent="0.25">
      <c r="A137" s="5"/>
      <c r="B137" s="6"/>
      <c r="C137" s="6"/>
      <c r="D137" s="6"/>
      <c r="E137" s="6"/>
      <c r="F137" s="6"/>
      <c r="G137" s="6"/>
      <c r="H137" s="10" t="s">
        <v>3</v>
      </c>
      <c r="I137" s="9"/>
      <c r="J137" s="8" t="s">
        <v>1</v>
      </c>
      <c r="K137" s="11">
        <v>1112.9479679999999</v>
      </c>
      <c r="L137" s="6"/>
    </row>
    <row r="138" spans="1:12" ht="12.9" customHeight="1" x14ac:dyDescent="0.25">
      <c r="A138" s="5"/>
      <c r="B138" s="6"/>
      <c r="C138" s="6"/>
      <c r="D138" s="6"/>
      <c r="E138" s="6"/>
      <c r="F138" s="6"/>
      <c r="G138" s="6"/>
      <c r="H138" s="10" t="s">
        <v>2</v>
      </c>
      <c r="I138" s="9"/>
      <c r="J138" s="8" t="s">
        <v>1</v>
      </c>
      <c r="K138" s="7">
        <v>2225.8959359999999</v>
      </c>
      <c r="L138" s="6" t="s">
        <v>0</v>
      </c>
    </row>
    <row r="139" spans="1:12" ht="12.9" customHeight="1" x14ac:dyDescent="0.25">
      <c r="A139" s="5"/>
    </row>
    <row r="140" spans="1:12" ht="27" customHeight="1" x14ac:dyDescent="0.25">
      <c r="A140" s="5"/>
      <c r="B140" s="49" t="s">
        <v>46</v>
      </c>
      <c r="C140" s="48"/>
      <c r="D140" s="47" t="s">
        <v>45</v>
      </c>
      <c r="E140" s="47"/>
      <c r="F140" s="46"/>
      <c r="G140" s="45" t="s">
        <v>44</v>
      </c>
      <c r="H140" s="44"/>
      <c r="I140" s="43"/>
      <c r="J140" s="42" t="s">
        <v>43</v>
      </c>
      <c r="K140" s="41"/>
      <c r="L140" s="18"/>
    </row>
    <row r="141" spans="1:12" ht="12.9" customHeight="1" x14ac:dyDescent="0.25">
      <c r="A141" s="5"/>
      <c r="B141" s="36" t="s">
        <v>42</v>
      </c>
      <c r="C141" s="40"/>
      <c r="D141" s="39" t="s">
        <v>41</v>
      </c>
      <c r="E141" s="38"/>
      <c r="F141" s="37"/>
      <c r="G141" s="36" t="s">
        <v>40</v>
      </c>
      <c r="H141" s="35"/>
      <c r="I141" s="35"/>
      <c r="J141" s="34" t="s">
        <v>39</v>
      </c>
      <c r="K141" s="33"/>
      <c r="L141" s="18"/>
    </row>
    <row r="142" spans="1:12" ht="12.9" customHeight="1" x14ac:dyDescent="0.25">
      <c r="A142" s="5"/>
      <c r="B142" s="28"/>
      <c r="C142" s="32"/>
      <c r="D142" s="31"/>
      <c r="E142" s="30"/>
      <c r="F142" s="29"/>
      <c r="G142" s="28"/>
      <c r="H142" s="27"/>
      <c r="I142" s="27"/>
      <c r="J142" s="26">
        <v>2</v>
      </c>
      <c r="K142" s="25"/>
      <c r="L142" s="18"/>
    </row>
    <row r="143" spans="1:12" ht="36.9" customHeight="1" x14ac:dyDescent="0.25">
      <c r="A143" s="5"/>
      <c r="B143" s="24" t="s">
        <v>38</v>
      </c>
      <c r="C143" s="21" t="s">
        <v>37</v>
      </c>
      <c r="D143" s="23" t="s">
        <v>36</v>
      </c>
      <c r="E143" s="23" t="s">
        <v>35</v>
      </c>
      <c r="F143" s="22" t="s">
        <v>34</v>
      </c>
      <c r="G143" s="21" t="s">
        <v>33</v>
      </c>
      <c r="H143" s="21" t="s">
        <v>32</v>
      </c>
      <c r="I143" s="21" t="s">
        <v>31</v>
      </c>
      <c r="J143" s="20" t="s">
        <v>30</v>
      </c>
      <c r="K143" s="19" t="s">
        <v>29</v>
      </c>
      <c r="L143" s="18"/>
    </row>
    <row r="144" spans="1:12" ht="12.9" customHeight="1" x14ac:dyDescent="0.25">
      <c r="A144" s="5"/>
      <c r="B144" s="17">
        <v>1</v>
      </c>
      <c r="C144" s="16" t="s">
        <v>28</v>
      </c>
      <c r="D144" s="15" t="s">
        <v>27</v>
      </c>
      <c r="E144" s="15" t="s">
        <v>19</v>
      </c>
      <c r="F144" s="15">
        <v>1</v>
      </c>
      <c r="G144" s="14">
        <v>18950</v>
      </c>
      <c r="H144" s="14" t="s">
        <v>7</v>
      </c>
      <c r="I144" s="14" t="s">
        <v>7</v>
      </c>
      <c r="J144" s="13">
        <v>956.97500000000002</v>
      </c>
      <c r="K144" s="12">
        <v>956.97500000000002</v>
      </c>
    </row>
    <row r="145" spans="1:12" ht="12.9" customHeight="1" x14ac:dyDescent="0.25">
      <c r="A145" s="5"/>
      <c r="B145" s="17">
        <v>2</v>
      </c>
      <c r="C145" s="16" t="s">
        <v>26</v>
      </c>
      <c r="D145" s="15" t="s">
        <v>20</v>
      </c>
      <c r="E145" s="15" t="s">
        <v>19</v>
      </c>
      <c r="F145" s="15">
        <v>8</v>
      </c>
      <c r="G145" s="14">
        <v>188</v>
      </c>
      <c r="H145" s="14">
        <v>107</v>
      </c>
      <c r="I145" s="14">
        <v>15</v>
      </c>
      <c r="J145" s="13">
        <v>2.3686589999999996</v>
      </c>
      <c r="K145" s="12">
        <v>18.949271999999997</v>
      </c>
    </row>
    <row r="146" spans="1:12" ht="12.9" customHeight="1" x14ac:dyDescent="0.25">
      <c r="A146" s="5"/>
      <c r="B146" s="17">
        <v>3</v>
      </c>
      <c r="C146" s="16" t="s">
        <v>25</v>
      </c>
      <c r="D146" s="15" t="s">
        <v>20</v>
      </c>
      <c r="E146" s="15" t="s">
        <v>19</v>
      </c>
      <c r="F146" s="15">
        <v>8</v>
      </c>
      <c r="G146" s="14">
        <v>197</v>
      </c>
      <c r="H146" s="14">
        <v>188</v>
      </c>
      <c r="I146" s="14">
        <v>15</v>
      </c>
      <c r="J146" s="13">
        <v>4.360989</v>
      </c>
      <c r="K146" s="12">
        <v>34.887912</v>
      </c>
    </row>
    <row r="147" spans="1:12" ht="12.9" customHeight="1" x14ac:dyDescent="0.25">
      <c r="A147" s="5"/>
      <c r="B147" s="17">
        <v>4</v>
      </c>
      <c r="C147" s="16" t="s">
        <v>24</v>
      </c>
      <c r="D147" s="15" t="s">
        <v>20</v>
      </c>
      <c r="E147" s="15" t="s">
        <v>19</v>
      </c>
      <c r="F147" s="15">
        <v>8</v>
      </c>
      <c r="G147" s="14">
        <v>150</v>
      </c>
      <c r="H147" s="14">
        <v>90</v>
      </c>
      <c r="I147" s="14">
        <v>10</v>
      </c>
      <c r="J147" s="13">
        <v>1.05975</v>
      </c>
      <c r="K147" s="12">
        <v>8.4779999999999998</v>
      </c>
    </row>
    <row r="148" spans="1:12" ht="12.9" customHeight="1" x14ac:dyDescent="0.25">
      <c r="A148" s="5"/>
      <c r="B148" s="17">
        <v>5</v>
      </c>
      <c r="C148" s="16" t="s">
        <v>23</v>
      </c>
      <c r="D148" s="15" t="s">
        <v>20</v>
      </c>
      <c r="E148" s="15" t="s">
        <v>19</v>
      </c>
      <c r="F148" s="15">
        <v>2</v>
      </c>
      <c r="G148" s="14">
        <v>90</v>
      </c>
      <c r="H148" s="14">
        <v>75</v>
      </c>
      <c r="I148" s="14">
        <v>10</v>
      </c>
      <c r="J148" s="13">
        <v>0.52987499999999998</v>
      </c>
      <c r="K148" s="12">
        <v>1.05975</v>
      </c>
    </row>
    <row r="149" spans="1:12" ht="12.9" customHeight="1" x14ac:dyDescent="0.25">
      <c r="A149" s="5"/>
      <c r="B149" s="17">
        <v>6</v>
      </c>
      <c r="C149" s="16" t="s">
        <v>22</v>
      </c>
      <c r="D149" s="15" t="s">
        <v>20</v>
      </c>
      <c r="E149" s="15" t="s">
        <v>19</v>
      </c>
      <c r="F149" s="15">
        <v>2</v>
      </c>
      <c r="G149" s="14">
        <v>220</v>
      </c>
      <c r="H149" s="14">
        <v>210</v>
      </c>
      <c r="I149" s="14">
        <v>25</v>
      </c>
      <c r="J149" s="13">
        <v>9.066749999999999</v>
      </c>
      <c r="K149" s="12">
        <v>18.133499999999998</v>
      </c>
    </row>
    <row r="150" spans="1:12" ht="12.9" customHeight="1" x14ac:dyDescent="0.25">
      <c r="A150" s="5"/>
      <c r="B150" s="17">
        <v>7</v>
      </c>
      <c r="C150" s="16" t="s">
        <v>21</v>
      </c>
      <c r="D150" s="15" t="s">
        <v>20</v>
      </c>
      <c r="E150" s="15" t="s">
        <v>19</v>
      </c>
      <c r="F150" s="15">
        <v>2</v>
      </c>
      <c r="G150" s="14">
        <v>188</v>
      </c>
      <c r="H150" s="14">
        <v>90</v>
      </c>
      <c r="I150" s="14">
        <v>15</v>
      </c>
      <c r="J150" s="13">
        <v>1.9923299999999999</v>
      </c>
      <c r="K150" s="12">
        <v>3.9846599999999999</v>
      </c>
    </row>
    <row r="151" spans="1:12" ht="12.9" customHeight="1" x14ac:dyDescent="0.25">
      <c r="A151" s="5"/>
      <c r="B151" s="17">
        <v>8</v>
      </c>
      <c r="C151" s="16" t="s">
        <v>18</v>
      </c>
      <c r="D151" s="15" t="s">
        <v>17</v>
      </c>
      <c r="E151" s="15" t="s">
        <v>11</v>
      </c>
      <c r="F151" s="15">
        <v>66</v>
      </c>
      <c r="G151" s="14">
        <v>60</v>
      </c>
      <c r="H151" s="14" t="s">
        <v>7</v>
      </c>
      <c r="I151" s="14" t="s">
        <v>7</v>
      </c>
      <c r="J151" s="13">
        <v>0.16259999999999999</v>
      </c>
      <c r="K151" s="12">
        <v>10.7316</v>
      </c>
    </row>
    <row r="152" spans="1:12" ht="12.9" customHeight="1" x14ac:dyDescent="0.25">
      <c r="A152" s="5"/>
      <c r="B152" s="17">
        <v>9</v>
      </c>
      <c r="C152" s="16" t="s">
        <v>16</v>
      </c>
      <c r="D152" s="15" t="s">
        <v>15</v>
      </c>
      <c r="E152" s="15" t="s">
        <v>8</v>
      </c>
      <c r="F152" s="15">
        <v>132</v>
      </c>
      <c r="G152" s="14" t="s">
        <v>7</v>
      </c>
      <c r="H152" s="14" t="s">
        <v>7</v>
      </c>
      <c r="I152" s="14" t="s">
        <v>7</v>
      </c>
      <c r="J152" s="13">
        <v>0.05</v>
      </c>
      <c r="K152" s="12">
        <v>6.6000000000000005</v>
      </c>
    </row>
    <row r="153" spans="1:12" ht="12.9" customHeight="1" x14ac:dyDescent="0.25">
      <c r="A153" s="5"/>
      <c r="B153" s="17">
        <v>10</v>
      </c>
      <c r="C153" s="16" t="s">
        <v>14</v>
      </c>
      <c r="D153" s="15" t="s">
        <v>5</v>
      </c>
      <c r="E153" s="15" t="s">
        <v>4</v>
      </c>
      <c r="F153" s="15">
        <v>132</v>
      </c>
      <c r="G153" s="14">
        <v>37</v>
      </c>
      <c r="H153" s="14">
        <v>21</v>
      </c>
      <c r="I153" s="14">
        <v>4</v>
      </c>
      <c r="J153" s="13">
        <v>0.04</v>
      </c>
      <c r="K153" s="12">
        <v>5.28</v>
      </c>
    </row>
    <row r="154" spans="1:12" ht="12.9" customHeight="1" x14ac:dyDescent="0.25">
      <c r="A154" s="5"/>
      <c r="B154" s="17">
        <v>11</v>
      </c>
      <c r="C154" s="16" t="s">
        <v>13</v>
      </c>
      <c r="D154" s="15" t="s">
        <v>12</v>
      </c>
      <c r="E154" s="15" t="s">
        <v>11</v>
      </c>
      <c r="F154" s="15">
        <v>8</v>
      </c>
      <c r="G154" s="14">
        <v>85</v>
      </c>
      <c r="H154" s="14" t="s">
        <v>7</v>
      </c>
      <c r="I154" s="14" t="s">
        <v>7</v>
      </c>
      <c r="J154" s="13">
        <v>0.33235000000000003</v>
      </c>
      <c r="K154" s="12">
        <v>2.6588000000000003</v>
      </c>
    </row>
    <row r="155" spans="1:12" ht="12.9" customHeight="1" x14ac:dyDescent="0.25">
      <c r="A155" s="5"/>
      <c r="B155" s="17">
        <v>12</v>
      </c>
      <c r="C155" s="16" t="s">
        <v>10</v>
      </c>
      <c r="D155" s="15" t="s">
        <v>9</v>
      </c>
      <c r="E155" s="15" t="s">
        <v>8</v>
      </c>
      <c r="F155" s="15">
        <v>8</v>
      </c>
      <c r="G155" s="14" t="s">
        <v>7</v>
      </c>
      <c r="H155" s="14" t="s">
        <v>7</v>
      </c>
      <c r="I155" s="14" t="s">
        <v>7</v>
      </c>
      <c r="J155" s="13">
        <v>0.09</v>
      </c>
      <c r="K155" s="12">
        <v>0.72</v>
      </c>
    </row>
    <row r="156" spans="1:12" ht="12.9" customHeight="1" x14ac:dyDescent="0.25">
      <c r="A156" s="5"/>
      <c r="B156" s="17">
        <v>13</v>
      </c>
      <c r="C156" s="16" t="s">
        <v>6</v>
      </c>
      <c r="D156" s="15" t="s">
        <v>5</v>
      </c>
      <c r="E156" s="15" t="s">
        <v>4</v>
      </c>
      <c r="F156" s="15">
        <v>16</v>
      </c>
      <c r="G156" s="14">
        <v>44</v>
      </c>
      <c r="H156" s="14">
        <v>25</v>
      </c>
      <c r="I156" s="14">
        <v>4</v>
      </c>
      <c r="J156" s="13">
        <v>0.04</v>
      </c>
      <c r="K156" s="12">
        <v>0.64</v>
      </c>
    </row>
    <row r="157" spans="1:12" ht="12.9" customHeight="1" x14ac:dyDescent="0.25">
      <c r="A157" s="5"/>
      <c r="B157" s="6"/>
      <c r="C157" s="6"/>
      <c r="D157" s="6"/>
      <c r="E157" s="6"/>
      <c r="F157" s="6"/>
      <c r="G157" s="6"/>
      <c r="H157" s="10" t="s">
        <v>3</v>
      </c>
      <c r="I157" s="9"/>
      <c r="J157" s="8" t="s">
        <v>1</v>
      </c>
      <c r="K157" s="11">
        <v>1069.0984940000001</v>
      </c>
      <c r="L157" s="6"/>
    </row>
    <row r="158" spans="1:12" ht="12.9" customHeight="1" x14ac:dyDescent="0.25">
      <c r="A158" s="5"/>
      <c r="B158" s="6"/>
      <c r="C158" s="6"/>
      <c r="D158" s="6"/>
      <c r="E158" s="6"/>
      <c r="F158" s="6"/>
      <c r="G158" s="6"/>
      <c r="H158" s="10" t="s">
        <v>2</v>
      </c>
      <c r="I158" s="9"/>
      <c r="J158" s="8" t="s">
        <v>1</v>
      </c>
      <c r="K158" s="7">
        <v>2138.1969880000001</v>
      </c>
      <c r="L158" s="6" t="s">
        <v>0</v>
      </c>
    </row>
    <row r="159" spans="1:12" ht="12.9" customHeight="1" x14ac:dyDescent="0.25">
      <c r="A159" s="5"/>
    </row>
    <row r="18868" spans="180:181" ht="12.9" customHeight="1" x14ac:dyDescent="0.25">
      <c r="FX18868" s="4"/>
      <c r="FY18868" s="4"/>
    </row>
    <row r="18869" spans="180:181" ht="12.9" customHeight="1" x14ac:dyDescent="0.25">
      <c r="FX18869" s="3"/>
      <c r="FY18869" s="3"/>
    </row>
    <row r="18870" spans="180:181" ht="12.9" customHeight="1" x14ac:dyDescent="0.25">
      <c r="FX18870" s="3"/>
      <c r="FY18870" s="3"/>
    </row>
    <row r="18871" spans="180:181" ht="12.9" customHeight="1" x14ac:dyDescent="0.25">
      <c r="FX18871" s="3"/>
      <c r="FY18871" s="3"/>
    </row>
    <row r="18872" spans="180:181" ht="12.9" customHeight="1" x14ac:dyDescent="0.25">
      <c r="FX18872" s="3"/>
      <c r="FY18872" s="3"/>
    </row>
    <row r="18873" spans="180:181" ht="12.9" customHeight="1" x14ac:dyDescent="0.25">
      <c r="FX18873" s="3"/>
      <c r="FY18873" s="3"/>
    </row>
    <row r="18874" spans="180:181" ht="12.9" customHeight="1" x14ac:dyDescent="0.25">
      <c r="FX18874" s="3"/>
      <c r="FY18874" s="3"/>
    </row>
    <row r="18875" spans="180:181" ht="12.9" customHeight="1" x14ac:dyDescent="0.25">
      <c r="FX18875" s="3"/>
      <c r="FY18875" s="3"/>
    </row>
    <row r="18876" spans="180:181" ht="12.9" customHeight="1" x14ac:dyDescent="0.25">
      <c r="FX18876" s="3"/>
      <c r="FY18876" s="3"/>
    </row>
    <row r="18877" spans="180:181" ht="12.9" customHeight="1" x14ac:dyDescent="0.25">
      <c r="FX18877" s="3"/>
      <c r="FY18877" s="3"/>
    </row>
    <row r="18878" spans="180:181" ht="12.9" customHeight="1" x14ac:dyDescent="0.25">
      <c r="FX18878" s="3"/>
      <c r="FY18878" s="3"/>
    </row>
    <row r="18879" spans="180:181" ht="12.9" customHeight="1" x14ac:dyDescent="0.25">
      <c r="FX18879" s="3"/>
      <c r="FY18879" s="3"/>
    </row>
    <row r="18880" spans="180:181" ht="12.9" customHeight="1" x14ac:dyDescent="0.25">
      <c r="FX18880" s="3"/>
      <c r="FY18880" s="3"/>
    </row>
    <row r="18881" spans="180:181" ht="12.9" customHeight="1" x14ac:dyDescent="0.25">
      <c r="FX18881" s="3"/>
      <c r="FY18881" s="3"/>
    </row>
    <row r="18882" spans="180:181" ht="12.9" customHeight="1" x14ac:dyDescent="0.25">
      <c r="FX18882" s="3"/>
      <c r="FY18882" s="3"/>
    </row>
    <row r="18883" spans="180:181" ht="12.9" customHeight="1" x14ac:dyDescent="0.25">
      <c r="FX18883" s="3"/>
      <c r="FY18883" s="3"/>
    </row>
    <row r="18884" spans="180:181" ht="12.9" customHeight="1" x14ac:dyDescent="0.25">
      <c r="FX18884" s="3"/>
      <c r="FY18884" s="3"/>
    </row>
    <row r="18885" spans="180:181" ht="12.9" customHeight="1" x14ac:dyDescent="0.25">
      <c r="FX18885" s="3"/>
      <c r="FY18885" s="3"/>
    </row>
    <row r="18886" spans="180:181" ht="12.9" customHeight="1" x14ac:dyDescent="0.25">
      <c r="FX18886" s="3"/>
      <c r="FY18886" s="3"/>
    </row>
    <row r="18887" spans="180:181" ht="12.9" customHeight="1" x14ac:dyDescent="0.25">
      <c r="FX18887" s="3"/>
      <c r="FY18887" s="3"/>
    </row>
    <row r="18888" spans="180:181" ht="12.9" customHeight="1" x14ac:dyDescent="0.25">
      <c r="FX18888" s="3"/>
      <c r="FY18888" s="3"/>
    </row>
    <row r="18889" spans="180:181" ht="12.9" customHeight="1" x14ac:dyDescent="0.25">
      <c r="FX18889" s="3"/>
      <c r="FY18889" s="3"/>
    </row>
    <row r="18890" spans="180:181" ht="12.9" customHeight="1" x14ac:dyDescent="0.25">
      <c r="FX18890" s="3"/>
      <c r="FY18890" s="3"/>
    </row>
    <row r="18891" spans="180:181" ht="12.9" customHeight="1" x14ac:dyDescent="0.25">
      <c r="FX18891" s="3"/>
      <c r="FY18891" s="3"/>
    </row>
    <row r="18892" spans="180:181" ht="12.9" customHeight="1" x14ac:dyDescent="0.25">
      <c r="FX18892" s="3"/>
      <c r="FY18892" s="3"/>
    </row>
    <row r="18893" spans="180:181" ht="12.9" customHeight="1" x14ac:dyDescent="0.25">
      <c r="FX18893" s="3"/>
      <c r="FY18893" s="3"/>
    </row>
    <row r="18894" spans="180:181" ht="12.9" customHeight="1" x14ac:dyDescent="0.25">
      <c r="FX18894" s="3"/>
      <c r="FY18894" s="3"/>
    </row>
    <row r="18895" spans="180:181" ht="12.9" customHeight="1" x14ac:dyDescent="0.25">
      <c r="FX18895" s="3"/>
      <c r="FY18895" s="3"/>
    </row>
    <row r="18896" spans="180:181" ht="12.9" customHeight="1" x14ac:dyDescent="0.25">
      <c r="FX18896" s="3"/>
      <c r="FY18896" s="3"/>
    </row>
    <row r="18897" spans="180:181" ht="12.9" customHeight="1" x14ac:dyDescent="0.25">
      <c r="FX18897" s="3"/>
      <c r="FY18897" s="3"/>
    </row>
    <row r="18898" spans="180:181" ht="12.9" customHeight="1" x14ac:dyDescent="0.25">
      <c r="FX18898" s="3"/>
      <c r="FY18898" s="3"/>
    </row>
    <row r="18899" spans="180:181" ht="12.9" customHeight="1" x14ac:dyDescent="0.25">
      <c r="FX18899" s="3"/>
      <c r="FY18899" s="3"/>
    </row>
    <row r="18900" spans="180:181" ht="12.9" customHeight="1" x14ac:dyDescent="0.25">
      <c r="FX18900" s="3"/>
      <c r="FY18900" s="3"/>
    </row>
    <row r="18901" spans="180:181" ht="12.9" customHeight="1" x14ac:dyDescent="0.25">
      <c r="FX18901" s="3"/>
      <c r="FY18901" s="3"/>
    </row>
    <row r="18902" spans="180:181" ht="12.9" customHeight="1" x14ac:dyDescent="0.25">
      <c r="FX18902" s="3"/>
      <c r="FY18902" s="3"/>
    </row>
    <row r="18903" spans="180:181" ht="12.9" customHeight="1" x14ac:dyDescent="0.25">
      <c r="FX18903" s="3"/>
      <c r="FY18903" s="3"/>
    </row>
    <row r="18904" spans="180:181" ht="12.9" customHeight="1" x14ac:dyDescent="0.25">
      <c r="FX18904" s="3"/>
      <c r="FY18904" s="3"/>
    </row>
    <row r="18905" spans="180:181" ht="12.9" customHeight="1" x14ac:dyDescent="0.25">
      <c r="FX18905" s="3"/>
      <c r="FY18905" s="3"/>
    </row>
    <row r="18906" spans="180:181" ht="12.9" customHeight="1" x14ac:dyDescent="0.25">
      <c r="FX18906" s="3"/>
      <c r="FY18906" s="3"/>
    </row>
    <row r="18907" spans="180:181" ht="12.9" customHeight="1" x14ac:dyDescent="0.25">
      <c r="FX18907" s="3"/>
      <c r="FY18907" s="3"/>
    </row>
    <row r="18908" spans="180:181" ht="12.9" customHeight="1" x14ac:dyDescent="0.25">
      <c r="FX18908" s="3"/>
      <c r="FY18908" s="3"/>
    </row>
    <row r="18909" spans="180:181" ht="12.9" customHeight="1" x14ac:dyDescent="0.25">
      <c r="FX18909" s="3"/>
      <c r="FY18909" s="3"/>
    </row>
    <row r="18910" spans="180:181" ht="12.9" customHeight="1" x14ac:dyDescent="0.25">
      <c r="FX18910" s="3"/>
      <c r="FY18910" s="3"/>
    </row>
    <row r="18911" spans="180:181" ht="12.9" customHeight="1" x14ac:dyDescent="0.25">
      <c r="FX18911" s="3"/>
      <c r="FY18911" s="3"/>
    </row>
    <row r="18912" spans="180:181" ht="12.9" customHeight="1" x14ac:dyDescent="0.25">
      <c r="FX18912" s="3"/>
      <c r="FY18912" s="3"/>
    </row>
    <row r="18913" spans="180:181" ht="12.9" customHeight="1" x14ac:dyDescent="0.25">
      <c r="FX18913" s="3"/>
      <c r="FY18913" s="3"/>
    </row>
    <row r="18914" spans="180:181" ht="12.9" customHeight="1" x14ac:dyDescent="0.25">
      <c r="FX18914" s="3"/>
      <c r="FY18914" s="3"/>
    </row>
    <row r="18915" spans="180:181" ht="12.9" customHeight="1" x14ac:dyDescent="0.25">
      <c r="FX18915" s="3"/>
      <c r="FY18915" s="3"/>
    </row>
    <row r="18916" spans="180:181" ht="12.9" customHeight="1" x14ac:dyDescent="0.25">
      <c r="FX18916" s="3"/>
      <c r="FY18916" s="3"/>
    </row>
    <row r="18917" spans="180:181" ht="12.9" customHeight="1" x14ac:dyDescent="0.25">
      <c r="FX18917" s="3"/>
      <c r="FY18917" s="3"/>
    </row>
    <row r="18918" spans="180:181" ht="12.9" customHeight="1" x14ac:dyDescent="0.25">
      <c r="FX18918" s="3"/>
      <c r="FY18918" s="3"/>
    </row>
    <row r="18919" spans="180:181" ht="12.9" customHeight="1" x14ac:dyDescent="0.25">
      <c r="FX18919" s="3"/>
      <c r="FY18919" s="3"/>
    </row>
    <row r="18920" spans="180:181" ht="12.9" customHeight="1" x14ac:dyDescent="0.25">
      <c r="FX18920" s="3"/>
      <c r="FY18920" s="3"/>
    </row>
    <row r="18921" spans="180:181" ht="12.9" customHeight="1" x14ac:dyDescent="0.25">
      <c r="FX18921" s="3"/>
      <c r="FY18921" s="3"/>
    </row>
    <row r="18922" spans="180:181" ht="12.9" customHeight="1" x14ac:dyDescent="0.25">
      <c r="FX18922" s="3"/>
      <c r="FY18922" s="3"/>
    </row>
    <row r="18923" spans="180:181" ht="12.9" customHeight="1" x14ac:dyDescent="0.25">
      <c r="FX18923" s="3"/>
      <c r="FY18923" s="3"/>
    </row>
    <row r="18924" spans="180:181" ht="12.9" customHeight="1" x14ac:dyDescent="0.25">
      <c r="FX18924" s="3"/>
      <c r="FY18924" s="3"/>
    </row>
    <row r="18925" spans="180:181" ht="12.9" customHeight="1" x14ac:dyDescent="0.25">
      <c r="FX18925" s="3"/>
      <c r="FY18925" s="3"/>
    </row>
    <row r="18926" spans="180:181" ht="12.9" customHeight="1" x14ac:dyDescent="0.25">
      <c r="FX18926" s="3"/>
      <c r="FY18926" s="3"/>
    </row>
    <row r="18927" spans="180:181" ht="12.9" customHeight="1" x14ac:dyDescent="0.25">
      <c r="FX18927" s="3"/>
      <c r="FY18927" s="3"/>
    </row>
    <row r="18928" spans="180:181" ht="12.9" customHeight="1" x14ac:dyDescent="0.25">
      <c r="FX18928" s="3"/>
      <c r="FY18928" s="3"/>
    </row>
    <row r="18929" spans="180:181" ht="12.9" customHeight="1" x14ac:dyDescent="0.25">
      <c r="FX18929" s="3"/>
      <c r="FY18929" s="3"/>
    </row>
    <row r="18930" spans="180:181" ht="12.9" customHeight="1" x14ac:dyDescent="0.25">
      <c r="FX18930" s="3"/>
      <c r="FY18930" s="3"/>
    </row>
    <row r="18931" spans="180:181" ht="12.9" customHeight="1" x14ac:dyDescent="0.25">
      <c r="FX18931" s="3"/>
      <c r="FY18931" s="3"/>
    </row>
    <row r="18932" spans="180:181" ht="12.9" customHeight="1" x14ac:dyDescent="0.25">
      <c r="FX18932" s="3"/>
      <c r="FY18932" s="3"/>
    </row>
    <row r="18933" spans="180:181" ht="12.9" customHeight="1" x14ac:dyDescent="0.25">
      <c r="FX18933" s="3"/>
      <c r="FY18933" s="3"/>
    </row>
    <row r="18934" spans="180:181" ht="12.9" customHeight="1" x14ac:dyDescent="0.25">
      <c r="FX18934" s="3"/>
      <c r="FY18934" s="3"/>
    </row>
    <row r="18935" spans="180:181" ht="12.9" customHeight="1" x14ac:dyDescent="0.25">
      <c r="FX18935" s="3"/>
      <c r="FY18935" s="3"/>
    </row>
    <row r="18936" spans="180:181" ht="12.9" customHeight="1" x14ac:dyDescent="0.25">
      <c r="FX18936" s="3"/>
      <c r="FY18936" s="3"/>
    </row>
    <row r="18937" spans="180:181" ht="12.9" customHeight="1" x14ac:dyDescent="0.25">
      <c r="FX18937" s="3"/>
      <c r="FY18937" s="3"/>
    </row>
    <row r="18938" spans="180:181" ht="12.9" customHeight="1" x14ac:dyDescent="0.25">
      <c r="FX18938" s="3"/>
      <c r="FY18938" s="3"/>
    </row>
    <row r="18939" spans="180:181" ht="12.9" customHeight="1" x14ac:dyDescent="0.25">
      <c r="FX18939" s="3"/>
      <c r="FY18939" s="3"/>
    </row>
    <row r="18940" spans="180:181" ht="12.9" customHeight="1" x14ac:dyDescent="0.25">
      <c r="FX18940" s="3"/>
      <c r="FY18940" s="3"/>
    </row>
    <row r="18941" spans="180:181" ht="12.9" customHeight="1" x14ac:dyDescent="0.25">
      <c r="FX18941" s="3"/>
      <c r="FY18941" s="3"/>
    </row>
    <row r="18942" spans="180:181" ht="12.9" customHeight="1" x14ac:dyDescent="0.25">
      <c r="FX18942" s="3"/>
      <c r="FY18942" s="3"/>
    </row>
    <row r="18943" spans="180:181" ht="12.9" customHeight="1" x14ac:dyDescent="0.25">
      <c r="FX18943" s="3"/>
      <c r="FY18943" s="3"/>
    </row>
    <row r="18944" spans="180:181" ht="12.9" customHeight="1" x14ac:dyDescent="0.25">
      <c r="FX18944" s="3"/>
      <c r="FY18944" s="3"/>
    </row>
    <row r="18945" spans="180:181" ht="12.9" customHeight="1" x14ac:dyDescent="0.25">
      <c r="FX18945" s="3"/>
      <c r="FY18945" s="3"/>
    </row>
    <row r="18946" spans="180:181" ht="12.9" customHeight="1" x14ac:dyDescent="0.25">
      <c r="FX18946" s="3"/>
      <c r="FY18946" s="3"/>
    </row>
    <row r="18947" spans="180:181" ht="12.9" customHeight="1" x14ac:dyDescent="0.25">
      <c r="FX18947" s="3"/>
      <c r="FY18947" s="3"/>
    </row>
    <row r="18948" spans="180:181" ht="12.9" customHeight="1" x14ac:dyDescent="0.25">
      <c r="FX18948" s="3"/>
      <c r="FY18948" s="3"/>
    </row>
    <row r="18949" spans="180:181" ht="12.9" customHeight="1" x14ac:dyDescent="0.25">
      <c r="FX18949" s="3"/>
      <c r="FY18949" s="3"/>
    </row>
    <row r="18950" spans="180:181" ht="12.9" customHeight="1" x14ac:dyDescent="0.25">
      <c r="FX18950" s="3"/>
      <c r="FY18950" s="3"/>
    </row>
    <row r="18951" spans="180:181" ht="12.9" customHeight="1" x14ac:dyDescent="0.25">
      <c r="FX18951" s="3"/>
      <c r="FY18951" s="3"/>
    </row>
    <row r="18952" spans="180:181" ht="12.9" customHeight="1" x14ac:dyDescent="0.25">
      <c r="FX18952" s="3"/>
      <c r="FY18952" s="3"/>
    </row>
    <row r="18953" spans="180:181" ht="12.9" customHeight="1" x14ac:dyDescent="0.25">
      <c r="FX18953" s="3"/>
      <c r="FY18953" s="3"/>
    </row>
    <row r="18954" spans="180:181" ht="12.9" customHeight="1" x14ac:dyDescent="0.25">
      <c r="FX18954" s="3"/>
      <c r="FY18954" s="3"/>
    </row>
    <row r="18955" spans="180:181" ht="12.9" customHeight="1" x14ac:dyDescent="0.25">
      <c r="FX18955" s="3"/>
      <c r="FY18955" s="3"/>
    </row>
    <row r="18956" spans="180:181" ht="12.9" customHeight="1" x14ac:dyDescent="0.25">
      <c r="FX18956" s="3"/>
      <c r="FY18956" s="3"/>
    </row>
    <row r="18957" spans="180:181" ht="12.9" customHeight="1" x14ac:dyDescent="0.25">
      <c r="FX18957" s="3"/>
      <c r="FY18957" s="3"/>
    </row>
    <row r="18958" spans="180:181" ht="12.9" customHeight="1" x14ac:dyDescent="0.25">
      <c r="FX18958" s="3"/>
      <c r="FY18958" s="3"/>
    </row>
    <row r="18959" spans="180:181" ht="12.9" customHeight="1" x14ac:dyDescent="0.25">
      <c r="FX18959" s="3"/>
      <c r="FY18959" s="3"/>
    </row>
    <row r="18960" spans="180:181" ht="12.9" customHeight="1" x14ac:dyDescent="0.25">
      <c r="FX18960" s="3"/>
      <c r="FY18960" s="3"/>
    </row>
    <row r="18961" spans="180:181" ht="12.9" customHeight="1" x14ac:dyDescent="0.25">
      <c r="FX18961" s="3"/>
      <c r="FY18961" s="3"/>
    </row>
    <row r="18962" spans="180:181" ht="12.9" customHeight="1" x14ac:dyDescent="0.25">
      <c r="FX18962" s="3"/>
      <c r="FY18962" s="3"/>
    </row>
    <row r="18963" spans="180:181" ht="12.9" customHeight="1" x14ac:dyDescent="0.25">
      <c r="FX18963" s="3"/>
      <c r="FY18963" s="3"/>
    </row>
    <row r="18964" spans="180:181" ht="12.9" customHeight="1" x14ac:dyDescent="0.25">
      <c r="FX18964" s="3"/>
      <c r="FY18964" s="3"/>
    </row>
    <row r="18965" spans="180:181" ht="12.9" customHeight="1" x14ac:dyDescent="0.25">
      <c r="FX18965" s="3"/>
      <c r="FY18965" s="3"/>
    </row>
    <row r="18966" spans="180:181" ht="12.9" customHeight="1" x14ac:dyDescent="0.25">
      <c r="FX18966" s="3"/>
      <c r="FY18966" s="3"/>
    </row>
    <row r="18967" spans="180:181" ht="12.9" customHeight="1" x14ac:dyDescent="0.25">
      <c r="FX18967" s="3"/>
      <c r="FY18967" s="3"/>
    </row>
    <row r="18968" spans="180:181" ht="12.9" customHeight="1" x14ac:dyDescent="0.25">
      <c r="FX18968" s="3"/>
      <c r="FY18968" s="3"/>
    </row>
    <row r="18969" spans="180:181" ht="12.9" customHeight="1" x14ac:dyDescent="0.25">
      <c r="FX18969" s="3"/>
      <c r="FY18969" s="3"/>
    </row>
    <row r="18970" spans="180:181" ht="12.9" customHeight="1" x14ac:dyDescent="0.25">
      <c r="FX18970" s="3"/>
      <c r="FY18970" s="3"/>
    </row>
    <row r="18971" spans="180:181" ht="12.9" customHeight="1" x14ac:dyDescent="0.25">
      <c r="FX18971" s="3"/>
      <c r="FY18971" s="3"/>
    </row>
    <row r="18972" spans="180:181" ht="12.9" customHeight="1" x14ac:dyDescent="0.25">
      <c r="FX18972" s="3"/>
      <c r="FY18972" s="3"/>
    </row>
    <row r="18973" spans="180:181" ht="12.9" customHeight="1" x14ac:dyDescent="0.25">
      <c r="FX18973" s="3"/>
      <c r="FY18973" s="3"/>
    </row>
    <row r="18974" spans="180:181" ht="12.9" customHeight="1" x14ac:dyDescent="0.25">
      <c r="FX18974" s="3"/>
      <c r="FY18974" s="3"/>
    </row>
    <row r="18975" spans="180:181" ht="12.9" customHeight="1" x14ac:dyDescent="0.25">
      <c r="FX18975" s="3"/>
      <c r="FY18975" s="3"/>
    </row>
    <row r="18976" spans="180:181" ht="12.9" customHeight="1" x14ac:dyDescent="0.25">
      <c r="FX18976" s="3"/>
      <c r="FY18976" s="3"/>
    </row>
    <row r="18977" spans="180:181" ht="12.9" customHeight="1" x14ac:dyDescent="0.25">
      <c r="FX18977" s="3"/>
      <c r="FY18977" s="3"/>
    </row>
    <row r="18978" spans="180:181" ht="12.9" customHeight="1" x14ac:dyDescent="0.25">
      <c r="FX18978" s="3"/>
      <c r="FY18978" s="3"/>
    </row>
    <row r="18979" spans="180:181" ht="12.9" customHeight="1" x14ac:dyDescent="0.25">
      <c r="FX18979" s="3"/>
      <c r="FY18979" s="3"/>
    </row>
    <row r="18980" spans="180:181" ht="12.9" customHeight="1" x14ac:dyDescent="0.25">
      <c r="FX18980" s="3"/>
      <c r="FY18980" s="3"/>
    </row>
    <row r="18981" spans="180:181" ht="12.9" customHeight="1" x14ac:dyDescent="0.25">
      <c r="FX18981" s="3"/>
      <c r="FY18981" s="3"/>
    </row>
    <row r="18982" spans="180:181" ht="12.9" customHeight="1" x14ac:dyDescent="0.25">
      <c r="FX18982" s="3"/>
      <c r="FY18982" s="3"/>
    </row>
    <row r="18983" spans="180:181" ht="12.9" customHeight="1" x14ac:dyDescent="0.25">
      <c r="FX18983" s="3"/>
      <c r="FY18983" s="3"/>
    </row>
    <row r="18984" spans="180:181" ht="12.9" customHeight="1" x14ac:dyDescent="0.25">
      <c r="FX18984" s="3"/>
      <c r="FY18984" s="3"/>
    </row>
    <row r="18985" spans="180:181" ht="12.9" customHeight="1" x14ac:dyDescent="0.25">
      <c r="FX18985" s="3"/>
      <c r="FY18985" s="3"/>
    </row>
    <row r="18986" spans="180:181" ht="12.9" customHeight="1" x14ac:dyDescent="0.25">
      <c r="FX18986" s="3"/>
      <c r="FY18986" s="3"/>
    </row>
    <row r="18987" spans="180:181" ht="12.9" customHeight="1" x14ac:dyDescent="0.25">
      <c r="FX18987" s="3"/>
      <c r="FY18987" s="3"/>
    </row>
    <row r="18988" spans="180:181" ht="12.9" customHeight="1" x14ac:dyDescent="0.25">
      <c r="FX18988" s="3"/>
      <c r="FY18988" s="3"/>
    </row>
    <row r="18989" spans="180:181" ht="12.9" customHeight="1" x14ac:dyDescent="0.25">
      <c r="FX18989" s="3"/>
      <c r="FY18989" s="3"/>
    </row>
    <row r="18990" spans="180:181" ht="12.9" customHeight="1" x14ac:dyDescent="0.25">
      <c r="FX18990" s="3"/>
      <c r="FY18990" s="3"/>
    </row>
    <row r="18991" spans="180:181" ht="12.9" customHeight="1" x14ac:dyDescent="0.25">
      <c r="FX18991" s="3"/>
      <c r="FY18991" s="3"/>
    </row>
    <row r="18992" spans="180:181" ht="12.9" customHeight="1" x14ac:dyDescent="0.25">
      <c r="FX18992" s="3"/>
      <c r="FY18992" s="3"/>
    </row>
    <row r="18993" spans="180:181" ht="12.9" customHeight="1" x14ac:dyDescent="0.25">
      <c r="FX18993" s="3"/>
      <c r="FY18993" s="3"/>
    </row>
    <row r="18994" spans="180:181" ht="12.9" customHeight="1" x14ac:dyDescent="0.25">
      <c r="FX18994" s="3"/>
      <c r="FY18994" s="3"/>
    </row>
    <row r="18995" spans="180:181" ht="12.9" customHeight="1" x14ac:dyDescent="0.25">
      <c r="FX18995" s="3"/>
      <c r="FY18995" s="3"/>
    </row>
    <row r="18996" spans="180:181" ht="12.9" customHeight="1" x14ac:dyDescent="0.25">
      <c r="FX18996" s="3"/>
      <c r="FY18996" s="3"/>
    </row>
    <row r="18997" spans="180:181" ht="12.9" customHeight="1" x14ac:dyDescent="0.25">
      <c r="FX18997" s="3"/>
      <c r="FY18997" s="3"/>
    </row>
    <row r="18998" spans="180:181" ht="12.9" customHeight="1" x14ac:dyDescent="0.25">
      <c r="FX18998" s="3"/>
      <c r="FY18998" s="3"/>
    </row>
    <row r="18999" spans="180:181" ht="12.9" customHeight="1" x14ac:dyDescent="0.25">
      <c r="FX18999" s="3"/>
      <c r="FY18999" s="3"/>
    </row>
    <row r="19000" spans="180:181" ht="12.9" customHeight="1" x14ac:dyDescent="0.25">
      <c r="FX19000" s="3"/>
      <c r="FY19000" s="3"/>
    </row>
    <row r="19001" spans="180:181" ht="12.9" customHeight="1" x14ac:dyDescent="0.25">
      <c r="FX19001" s="3"/>
      <c r="FY19001" s="3"/>
    </row>
    <row r="19002" spans="180:181" ht="12.9" customHeight="1" x14ac:dyDescent="0.25">
      <c r="FX19002" s="3"/>
      <c r="FY19002" s="3"/>
    </row>
    <row r="19003" spans="180:181" ht="12.9" customHeight="1" x14ac:dyDescent="0.25">
      <c r="FX19003" s="3"/>
      <c r="FY19003" s="3"/>
    </row>
    <row r="19004" spans="180:181" ht="12.9" customHeight="1" x14ac:dyDescent="0.25">
      <c r="FX19004" s="3"/>
      <c r="FY19004" s="3"/>
    </row>
    <row r="19005" spans="180:181" ht="12.9" customHeight="1" x14ac:dyDescent="0.25">
      <c r="FX19005" s="3"/>
      <c r="FY19005" s="3"/>
    </row>
    <row r="19006" spans="180:181" ht="12.9" customHeight="1" x14ac:dyDescent="0.25">
      <c r="FX19006" s="3"/>
      <c r="FY19006" s="3"/>
    </row>
    <row r="19007" spans="180:181" ht="12.9" customHeight="1" x14ac:dyDescent="0.25">
      <c r="FX19007" s="3"/>
      <c r="FY19007" s="3"/>
    </row>
    <row r="19008" spans="180:181" ht="12.9" customHeight="1" x14ac:dyDescent="0.25">
      <c r="FX19008" s="3"/>
      <c r="FY19008" s="3"/>
    </row>
    <row r="19009" spans="180:181" ht="12.9" customHeight="1" x14ac:dyDescent="0.25">
      <c r="FX19009" s="3"/>
      <c r="FY19009" s="3"/>
    </row>
    <row r="19010" spans="180:181" ht="12.9" customHeight="1" x14ac:dyDescent="0.25">
      <c r="FX19010" s="3"/>
      <c r="FY19010" s="3"/>
    </row>
    <row r="19011" spans="180:181" ht="12.9" customHeight="1" x14ac:dyDescent="0.25">
      <c r="FX19011" s="3"/>
      <c r="FY19011" s="3"/>
    </row>
    <row r="19012" spans="180:181" ht="12.9" customHeight="1" x14ac:dyDescent="0.25">
      <c r="FX19012" s="3"/>
      <c r="FY19012" s="3"/>
    </row>
    <row r="19013" spans="180:181" ht="12.9" customHeight="1" x14ac:dyDescent="0.25">
      <c r="FX19013" s="3"/>
      <c r="FY19013" s="3"/>
    </row>
    <row r="19014" spans="180:181" ht="12.9" customHeight="1" x14ac:dyDescent="0.25">
      <c r="FX19014" s="3"/>
      <c r="FY19014" s="3"/>
    </row>
    <row r="19015" spans="180:181" ht="12.9" customHeight="1" x14ac:dyDescent="0.25">
      <c r="FX19015" s="3"/>
      <c r="FY19015" s="3"/>
    </row>
    <row r="19016" spans="180:181" ht="12.9" customHeight="1" x14ac:dyDescent="0.25">
      <c r="FX19016" s="3"/>
      <c r="FY19016" s="3"/>
    </row>
    <row r="19017" spans="180:181" ht="12.9" customHeight="1" x14ac:dyDescent="0.25">
      <c r="FX19017" s="3"/>
      <c r="FY19017" s="3"/>
    </row>
    <row r="19018" spans="180:181" ht="12.9" customHeight="1" x14ac:dyDescent="0.25">
      <c r="FX19018" s="3"/>
      <c r="FY19018" s="3"/>
    </row>
    <row r="19019" spans="180:181" ht="12.9" customHeight="1" x14ac:dyDescent="0.25">
      <c r="FX19019" s="3"/>
      <c r="FY19019" s="3"/>
    </row>
    <row r="19020" spans="180:181" ht="12.9" customHeight="1" x14ac:dyDescent="0.25">
      <c r="FX19020" s="3"/>
      <c r="FY19020" s="3"/>
    </row>
    <row r="19021" spans="180:181" ht="12.9" customHeight="1" x14ac:dyDescent="0.25">
      <c r="FX19021" s="3"/>
      <c r="FY19021" s="3"/>
    </row>
    <row r="19022" spans="180:181" ht="12.9" customHeight="1" x14ac:dyDescent="0.25">
      <c r="FX19022" s="3"/>
      <c r="FY19022" s="3"/>
    </row>
    <row r="19023" spans="180:181" ht="12.9" customHeight="1" x14ac:dyDescent="0.25">
      <c r="FX19023" s="3"/>
      <c r="FY19023" s="3"/>
    </row>
    <row r="19024" spans="180:181" ht="12.9" customHeight="1" x14ac:dyDescent="0.25">
      <c r="FX19024" s="3"/>
      <c r="FY19024" s="3"/>
    </row>
    <row r="19025" spans="180:181" ht="12.9" customHeight="1" x14ac:dyDescent="0.25">
      <c r="FX19025" s="3"/>
      <c r="FY19025" s="3"/>
    </row>
    <row r="19026" spans="180:181" ht="12.9" customHeight="1" x14ac:dyDescent="0.25">
      <c r="FX19026" s="3"/>
      <c r="FY19026" s="3"/>
    </row>
    <row r="19027" spans="180:181" ht="12.9" customHeight="1" x14ac:dyDescent="0.25">
      <c r="FX19027" s="3"/>
      <c r="FY19027" s="3"/>
    </row>
    <row r="19028" spans="180:181" ht="12.9" customHeight="1" x14ac:dyDescent="0.25">
      <c r="FX19028" s="3"/>
      <c r="FY19028" s="3"/>
    </row>
    <row r="19029" spans="180:181" ht="12.9" customHeight="1" x14ac:dyDescent="0.25">
      <c r="FX19029" s="3"/>
      <c r="FY19029" s="3"/>
    </row>
    <row r="19030" spans="180:181" ht="12.9" customHeight="1" x14ac:dyDescent="0.25">
      <c r="FX19030" s="3"/>
      <c r="FY19030" s="3"/>
    </row>
    <row r="19031" spans="180:181" ht="12.9" customHeight="1" x14ac:dyDescent="0.25">
      <c r="FX19031" s="3"/>
      <c r="FY19031" s="3"/>
    </row>
    <row r="19032" spans="180:181" ht="12.9" customHeight="1" x14ac:dyDescent="0.25">
      <c r="FX19032" s="3"/>
      <c r="FY19032" s="3"/>
    </row>
    <row r="19033" spans="180:181" ht="12.9" customHeight="1" x14ac:dyDescent="0.25">
      <c r="FX19033" s="3"/>
      <c r="FY19033" s="3"/>
    </row>
    <row r="19034" spans="180:181" ht="12.9" customHeight="1" x14ac:dyDescent="0.25">
      <c r="FX19034" s="3"/>
      <c r="FY19034" s="3"/>
    </row>
    <row r="19035" spans="180:181" ht="12.9" customHeight="1" x14ac:dyDescent="0.25">
      <c r="FX19035" s="3"/>
      <c r="FY19035" s="3"/>
    </row>
    <row r="19036" spans="180:181" ht="12.9" customHeight="1" x14ac:dyDescent="0.25">
      <c r="FX19036" s="3"/>
      <c r="FY19036" s="3"/>
    </row>
    <row r="19037" spans="180:181" ht="12.9" customHeight="1" x14ac:dyDescent="0.25">
      <c r="FX19037" s="3"/>
      <c r="FY19037" s="3"/>
    </row>
    <row r="19038" spans="180:181" ht="12.9" customHeight="1" x14ac:dyDescent="0.25">
      <c r="FX19038" s="3"/>
      <c r="FY19038" s="3"/>
    </row>
    <row r="19039" spans="180:181" ht="12.9" customHeight="1" x14ac:dyDescent="0.25">
      <c r="FX19039" s="3"/>
      <c r="FY19039" s="3"/>
    </row>
    <row r="19040" spans="180:181" ht="12.9" customHeight="1" x14ac:dyDescent="0.25">
      <c r="FX19040" s="3"/>
      <c r="FY19040" s="3"/>
    </row>
    <row r="19041" spans="180:181" ht="12.9" customHeight="1" x14ac:dyDescent="0.25">
      <c r="FX19041" s="3"/>
      <c r="FY19041" s="3"/>
    </row>
    <row r="19042" spans="180:181" ht="12.9" customHeight="1" x14ac:dyDescent="0.25">
      <c r="FX19042" s="3"/>
      <c r="FY19042" s="3"/>
    </row>
    <row r="19043" spans="180:181" ht="12.9" customHeight="1" x14ac:dyDescent="0.25">
      <c r="FX19043" s="3"/>
      <c r="FY19043" s="3"/>
    </row>
    <row r="19044" spans="180:181" ht="12.9" customHeight="1" x14ac:dyDescent="0.25">
      <c r="FX19044" s="3"/>
      <c r="FY19044" s="3"/>
    </row>
    <row r="19045" spans="180:181" ht="12.9" customHeight="1" x14ac:dyDescent="0.25">
      <c r="FX19045" s="3"/>
      <c r="FY19045" s="3"/>
    </row>
    <row r="19046" spans="180:181" ht="12.9" customHeight="1" x14ac:dyDescent="0.25">
      <c r="FX19046" s="3"/>
      <c r="FY19046" s="3"/>
    </row>
    <row r="19047" spans="180:181" ht="12.9" customHeight="1" x14ac:dyDescent="0.25">
      <c r="FX19047" s="3"/>
      <c r="FY19047" s="3"/>
    </row>
    <row r="19048" spans="180:181" ht="12.9" customHeight="1" x14ac:dyDescent="0.25">
      <c r="FX19048" s="3"/>
      <c r="FY19048" s="3"/>
    </row>
    <row r="19049" spans="180:181" ht="12.9" customHeight="1" x14ac:dyDescent="0.25">
      <c r="FX19049" s="3"/>
      <c r="FY19049" s="3"/>
    </row>
    <row r="19050" spans="180:181" ht="12.9" customHeight="1" x14ac:dyDescent="0.25">
      <c r="FX19050" s="3"/>
      <c r="FY19050" s="3"/>
    </row>
    <row r="19051" spans="180:181" ht="12.9" customHeight="1" x14ac:dyDescent="0.25">
      <c r="FX19051" s="3"/>
      <c r="FY19051" s="3"/>
    </row>
    <row r="19052" spans="180:181" ht="12.9" customHeight="1" x14ac:dyDescent="0.25">
      <c r="FX19052" s="3"/>
      <c r="FY19052" s="3"/>
    </row>
    <row r="19053" spans="180:181" ht="12.9" customHeight="1" x14ac:dyDescent="0.25">
      <c r="FX19053" s="3"/>
      <c r="FY19053" s="3"/>
    </row>
    <row r="19054" spans="180:181" ht="12.9" customHeight="1" x14ac:dyDescent="0.25">
      <c r="FX19054" s="3"/>
      <c r="FY19054" s="3"/>
    </row>
    <row r="19055" spans="180:181" ht="12.9" customHeight="1" x14ac:dyDescent="0.25">
      <c r="FX19055" s="3"/>
      <c r="FY19055" s="3"/>
    </row>
    <row r="19056" spans="180:181" ht="12.9" customHeight="1" x14ac:dyDescent="0.25">
      <c r="FX19056" s="3"/>
      <c r="FY19056" s="3"/>
    </row>
    <row r="19057" spans="180:181" ht="12.9" customHeight="1" x14ac:dyDescent="0.25">
      <c r="FX19057" s="3"/>
      <c r="FY19057" s="3"/>
    </row>
    <row r="19058" spans="180:181" ht="12.9" customHeight="1" x14ac:dyDescent="0.25">
      <c r="FX19058" s="3"/>
      <c r="FY19058" s="3"/>
    </row>
    <row r="19059" spans="180:181" ht="12.9" customHeight="1" x14ac:dyDescent="0.25">
      <c r="FX19059" s="3"/>
      <c r="FY19059" s="3"/>
    </row>
    <row r="19060" spans="180:181" ht="12.9" customHeight="1" x14ac:dyDescent="0.25">
      <c r="FX19060" s="3"/>
      <c r="FY19060" s="3"/>
    </row>
    <row r="19061" spans="180:181" ht="12.9" customHeight="1" x14ac:dyDescent="0.25">
      <c r="FX19061" s="3"/>
      <c r="FY19061" s="3"/>
    </row>
    <row r="19062" spans="180:181" ht="12.9" customHeight="1" x14ac:dyDescent="0.25">
      <c r="FX19062" s="3"/>
      <c r="FY19062" s="3"/>
    </row>
    <row r="19063" spans="180:181" ht="12.9" customHeight="1" x14ac:dyDescent="0.25">
      <c r="FX19063" s="3"/>
      <c r="FY19063" s="3"/>
    </row>
    <row r="19064" spans="180:181" ht="12.9" customHeight="1" x14ac:dyDescent="0.25">
      <c r="FX19064" s="3"/>
      <c r="FY19064" s="3"/>
    </row>
    <row r="19065" spans="180:181" ht="12.9" customHeight="1" x14ac:dyDescent="0.25">
      <c r="FX19065" s="3"/>
      <c r="FY19065" s="3"/>
    </row>
    <row r="19066" spans="180:181" ht="12.9" customHeight="1" x14ac:dyDescent="0.25">
      <c r="FX19066" s="3"/>
      <c r="FY19066" s="3"/>
    </row>
    <row r="19067" spans="180:181" ht="12.9" customHeight="1" x14ac:dyDescent="0.25">
      <c r="FX19067" s="3"/>
      <c r="FY19067" s="3"/>
    </row>
    <row r="19068" spans="180:181" ht="12.9" customHeight="1" x14ac:dyDescent="0.25">
      <c r="FX19068" s="3"/>
      <c r="FY19068" s="3"/>
    </row>
    <row r="19069" spans="180:181" ht="12.9" customHeight="1" x14ac:dyDescent="0.25">
      <c r="FX19069" s="3"/>
      <c r="FY19069" s="3"/>
    </row>
    <row r="19070" spans="180:181" ht="12.9" customHeight="1" x14ac:dyDescent="0.25">
      <c r="FX19070" s="3"/>
      <c r="FY19070" s="3"/>
    </row>
    <row r="19071" spans="180:181" ht="12.9" customHeight="1" x14ac:dyDescent="0.25">
      <c r="FX19071" s="3"/>
      <c r="FY19071" s="3"/>
    </row>
    <row r="19072" spans="180:181" ht="12.9" customHeight="1" x14ac:dyDescent="0.25">
      <c r="FX19072" s="3"/>
      <c r="FY19072" s="3"/>
    </row>
    <row r="19073" spans="180:181" ht="12.9" customHeight="1" x14ac:dyDescent="0.25">
      <c r="FX19073" s="3"/>
      <c r="FY19073" s="3"/>
    </row>
    <row r="19074" spans="180:181" ht="12.9" customHeight="1" x14ac:dyDescent="0.25">
      <c r="FX19074" s="3"/>
      <c r="FY19074" s="3"/>
    </row>
    <row r="19075" spans="180:181" ht="12.9" customHeight="1" x14ac:dyDescent="0.25">
      <c r="FX19075" s="3"/>
      <c r="FY19075" s="3"/>
    </row>
    <row r="19076" spans="180:181" ht="12.9" customHeight="1" x14ac:dyDescent="0.25">
      <c r="FX19076" s="3"/>
      <c r="FY19076" s="3"/>
    </row>
    <row r="19077" spans="180:181" ht="12.9" customHeight="1" x14ac:dyDescent="0.25">
      <c r="FX19077" s="3"/>
      <c r="FY19077" s="3"/>
    </row>
    <row r="19078" spans="180:181" ht="12.9" customHeight="1" x14ac:dyDescent="0.25">
      <c r="FX19078" s="3"/>
      <c r="FY19078" s="3"/>
    </row>
    <row r="19079" spans="180:181" ht="12.9" customHeight="1" x14ac:dyDescent="0.25">
      <c r="FX19079" s="3"/>
      <c r="FY19079" s="3"/>
    </row>
    <row r="19080" spans="180:181" ht="12.9" customHeight="1" x14ac:dyDescent="0.25">
      <c r="FX19080" s="3"/>
      <c r="FY19080" s="3"/>
    </row>
    <row r="19081" spans="180:181" ht="12.9" customHeight="1" x14ac:dyDescent="0.25">
      <c r="FX19081" s="3"/>
      <c r="FY19081" s="3"/>
    </row>
    <row r="19082" spans="180:181" ht="12.9" customHeight="1" x14ac:dyDescent="0.25">
      <c r="FX19082" s="3"/>
      <c r="FY19082" s="3"/>
    </row>
    <row r="19083" spans="180:181" ht="12.9" customHeight="1" x14ac:dyDescent="0.25">
      <c r="FX19083" s="3"/>
      <c r="FY19083" s="3"/>
    </row>
    <row r="19084" spans="180:181" ht="12.9" customHeight="1" x14ac:dyDescent="0.25">
      <c r="FX19084" s="3"/>
      <c r="FY19084" s="3"/>
    </row>
    <row r="19085" spans="180:181" ht="12.9" customHeight="1" x14ac:dyDescent="0.25">
      <c r="FX19085" s="3"/>
      <c r="FY19085" s="3"/>
    </row>
    <row r="19086" spans="180:181" ht="12.9" customHeight="1" x14ac:dyDescent="0.25">
      <c r="FX19086" s="3"/>
      <c r="FY19086" s="3"/>
    </row>
    <row r="19087" spans="180:181" ht="12.9" customHeight="1" x14ac:dyDescent="0.25">
      <c r="FX19087" s="3"/>
      <c r="FY19087" s="3"/>
    </row>
    <row r="19088" spans="180:181" ht="12.9" customHeight="1" x14ac:dyDescent="0.25">
      <c r="FX19088" s="3"/>
      <c r="FY19088" s="3"/>
    </row>
    <row r="19089" spans="180:181" ht="12.9" customHeight="1" x14ac:dyDescent="0.25">
      <c r="FX19089" s="3"/>
      <c r="FY19089" s="3"/>
    </row>
    <row r="19090" spans="180:181" ht="12.9" customHeight="1" x14ac:dyDescent="0.25">
      <c r="FX19090" s="3"/>
      <c r="FY19090" s="3"/>
    </row>
    <row r="19091" spans="180:181" ht="12.9" customHeight="1" x14ac:dyDescent="0.25">
      <c r="FX19091" s="3"/>
      <c r="FY19091" s="3"/>
    </row>
    <row r="19092" spans="180:181" ht="12.9" customHeight="1" x14ac:dyDescent="0.25">
      <c r="FX19092" s="3"/>
      <c r="FY19092" s="3"/>
    </row>
    <row r="19093" spans="180:181" ht="12.9" customHeight="1" x14ac:dyDescent="0.25">
      <c r="FX19093" s="3"/>
      <c r="FY19093" s="3"/>
    </row>
    <row r="19094" spans="180:181" ht="12.9" customHeight="1" x14ac:dyDescent="0.25">
      <c r="FX19094" s="3"/>
      <c r="FY19094" s="3"/>
    </row>
    <row r="19095" spans="180:181" ht="12.9" customHeight="1" x14ac:dyDescent="0.25">
      <c r="FX19095" s="3"/>
      <c r="FY19095" s="3"/>
    </row>
    <row r="19096" spans="180:181" ht="12.9" customHeight="1" x14ac:dyDescent="0.25">
      <c r="FX19096" s="3"/>
      <c r="FY19096" s="3"/>
    </row>
    <row r="19097" spans="180:181" ht="12.9" customHeight="1" x14ac:dyDescent="0.25">
      <c r="FX19097" s="3"/>
      <c r="FY19097" s="3"/>
    </row>
    <row r="19098" spans="180:181" ht="12.9" customHeight="1" x14ac:dyDescent="0.25">
      <c r="FX19098" s="3"/>
      <c r="FY19098" s="3"/>
    </row>
    <row r="19099" spans="180:181" ht="12.9" customHeight="1" x14ac:dyDescent="0.25">
      <c r="FX19099" s="3"/>
      <c r="FY19099" s="3"/>
    </row>
    <row r="19100" spans="180:181" ht="12.9" customHeight="1" x14ac:dyDescent="0.25">
      <c r="FX19100" s="3"/>
      <c r="FY19100" s="3"/>
    </row>
    <row r="19101" spans="180:181" ht="12.9" customHeight="1" x14ac:dyDescent="0.25">
      <c r="FX19101" s="3"/>
      <c r="FY19101" s="3"/>
    </row>
    <row r="19102" spans="180:181" ht="12.9" customHeight="1" x14ac:dyDescent="0.25">
      <c r="FX19102" s="3"/>
      <c r="FY19102" s="3"/>
    </row>
    <row r="19103" spans="180:181" ht="12.9" customHeight="1" x14ac:dyDescent="0.25">
      <c r="FX19103" s="3"/>
      <c r="FY19103" s="3"/>
    </row>
    <row r="19104" spans="180:181" ht="12.9" customHeight="1" x14ac:dyDescent="0.25">
      <c r="FX19104" s="3"/>
      <c r="FY19104" s="3"/>
    </row>
    <row r="19105" spans="180:181" ht="12.9" customHeight="1" x14ac:dyDescent="0.25">
      <c r="FX19105" s="3"/>
      <c r="FY19105" s="3"/>
    </row>
    <row r="19106" spans="180:181" ht="12.9" customHeight="1" x14ac:dyDescent="0.25">
      <c r="FX19106" s="3"/>
      <c r="FY19106" s="3"/>
    </row>
    <row r="19107" spans="180:181" ht="12.9" customHeight="1" x14ac:dyDescent="0.25">
      <c r="FX19107" s="3"/>
      <c r="FY19107" s="3"/>
    </row>
    <row r="19108" spans="180:181" ht="12.9" customHeight="1" x14ac:dyDescent="0.25">
      <c r="FX19108" s="3"/>
      <c r="FY19108" s="3"/>
    </row>
    <row r="19109" spans="180:181" ht="12.9" customHeight="1" x14ac:dyDescent="0.25">
      <c r="FX19109" s="3"/>
      <c r="FY19109" s="3"/>
    </row>
    <row r="19110" spans="180:181" ht="12.9" customHeight="1" x14ac:dyDescent="0.25">
      <c r="FX19110" s="3"/>
      <c r="FY19110" s="3"/>
    </row>
    <row r="19111" spans="180:181" ht="12.9" customHeight="1" x14ac:dyDescent="0.25">
      <c r="FX19111" s="3"/>
      <c r="FY19111" s="3"/>
    </row>
    <row r="19112" spans="180:181" ht="12.9" customHeight="1" x14ac:dyDescent="0.25">
      <c r="FX19112" s="3"/>
      <c r="FY19112" s="3"/>
    </row>
    <row r="19113" spans="180:181" ht="12.9" customHeight="1" x14ac:dyDescent="0.25">
      <c r="FX19113" s="3"/>
      <c r="FY19113" s="3"/>
    </row>
    <row r="19114" spans="180:181" ht="12.9" customHeight="1" x14ac:dyDescent="0.25">
      <c r="FX19114" s="3"/>
      <c r="FY19114" s="3"/>
    </row>
    <row r="19115" spans="180:181" ht="12.9" customHeight="1" x14ac:dyDescent="0.25">
      <c r="FX19115" s="3"/>
      <c r="FY19115" s="3"/>
    </row>
    <row r="19116" spans="180:181" ht="12.9" customHeight="1" x14ac:dyDescent="0.25">
      <c r="FX19116" s="3"/>
      <c r="FY19116" s="3"/>
    </row>
    <row r="19117" spans="180:181" ht="12.9" customHeight="1" x14ac:dyDescent="0.25">
      <c r="FX19117" s="3"/>
      <c r="FY19117" s="3"/>
    </row>
    <row r="19118" spans="180:181" ht="12.9" customHeight="1" x14ac:dyDescent="0.25">
      <c r="FX19118" s="3"/>
      <c r="FY19118" s="3"/>
    </row>
    <row r="19119" spans="180:181" ht="12.9" customHeight="1" x14ac:dyDescent="0.25">
      <c r="FX19119" s="3"/>
      <c r="FY19119" s="3"/>
    </row>
    <row r="19120" spans="180:181" ht="12.9" customHeight="1" x14ac:dyDescent="0.25">
      <c r="FX19120" s="3"/>
      <c r="FY19120" s="3"/>
    </row>
    <row r="19121" spans="180:181" ht="12.9" customHeight="1" x14ac:dyDescent="0.25">
      <c r="FX19121" s="3"/>
      <c r="FY19121" s="3"/>
    </row>
    <row r="19122" spans="180:181" ht="12.9" customHeight="1" x14ac:dyDescent="0.25">
      <c r="FX19122" s="3"/>
      <c r="FY19122" s="3"/>
    </row>
    <row r="19123" spans="180:181" ht="12.9" customHeight="1" x14ac:dyDescent="0.25">
      <c r="FX19123" s="3"/>
      <c r="FY19123" s="3"/>
    </row>
    <row r="19124" spans="180:181" ht="12.9" customHeight="1" x14ac:dyDescent="0.25">
      <c r="FX19124" s="3"/>
      <c r="FY19124" s="3"/>
    </row>
    <row r="19125" spans="180:181" ht="12.9" customHeight="1" x14ac:dyDescent="0.25">
      <c r="FX19125" s="3"/>
      <c r="FY19125" s="3"/>
    </row>
    <row r="19126" spans="180:181" ht="12.9" customHeight="1" x14ac:dyDescent="0.25">
      <c r="FX19126" s="3"/>
      <c r="FY19126" s="3"/>
    </row>
    <row r="19127" spans="180:181" ht="12.9" customHeight="1" x14ac:dyDescent="0.25">
      <c r="FX19127" s="3"/>
      <c r="FY19127" s="3"/>
    </row>
    <row r="19128" spans="180:181" ht="12.9" customHeight="1" x14ac:dyDescent="0.25">
      <c r="FX19128" s="3"/>
      <c r="FY19128" s="3"/>
    </row>
    <row r="19129" spans="180:181" ht="12.9" customHeight="1" x14ac:dyDescent="0.25">
      <c r="FX19129" s="3"/>
      <c r="FY19129" s="3"/>
    </row>
    <row r="19130" spans="180:181" ht="12.9" customHeight="1" x14ac:dyDescent="0.25">
      <c r="FX19130" s="3"/>
      <c r="FY19130" s="3"/>
    </row>
    <row r="19131" spans="180:181" ht="12.9" customHeight="1" x14ac:dyDescent="0.25">
      <c r="FX19131" s="3"/>
      <c r="FY19131" s="3"/>
    </row>
    <row r="19132" spans="180:181" ht="12.9" customHeight="1" x14ac:dyDescent="0.25">
      <c r="FX19132" s="3"/>
      <c r="FY19132" s="3"/>
    </row>
    <row r="19133" spans="180:181" ht="12.9" customHeight="1" x14ac:dyDescent="0.25">
      <c r="FX19133" s="3"/>
      <c r="FY19133" s="3"/>
    </row>
    <row r="19134" spans="180:181" ht="12.9" customHeight="1" x14ac:dyDescent="0.25">
      <c r="FX19134" s="3"/>
      <c r="FY19134" s="3"/>
    </row>
    <row r="19135" spans="180:181" ht="12.9" customHeight="1" x14ac:dyDescent="0.25">
      <c r="FX19135" s="3"/>
      <c r="FY19135" s="3"/>
    </row>
    <row r="19136" spans="180:181" ht="12.9" customHeight="1" x14ac:dyDescent="0.25">
      <c r="FX19136" s="3"/>
      <c r="FY19136" s="3"/>
    </row>
    <row r="19137" spans="180:181" ht="12.9" customHeight="1" x14ac:dyDescent="0.25">
      <c r="FX19137" s="3"/>
      <c r="FY19137" s="3"/>
    </row>
    <row r="19138" spans="180:181" ht="12.9" customHeight="1" x14ac:dyDescent="0.25">
      <c r="FX19138" s="3"/>
      <c r="FY19138" s="3"/>
    </row>
    <row r="19139" spans="180:181" ht="12.9" customHeight="1" x14ac:dyDescent="0.25">
      <c r="FX19139" s="3"/>
      <c r="FY19139" s="3"/>
    </row>
    <row r="19140" spans="180:181" ht="12.9" customHeight="1" x14ac:dyDescent="0.25">
      <c r="FX19140" s="3"/>
      <c r="FY19140" s="3"/>
    </row>
    <row r="19141" spans="180:181" ht="12.9" customHeight="1" x14ac:dyDescent="0.25">
      <c r="FX19141" s="3"/>
      <c r="FY19141" s="3"/>
    </row>
    <row r="19142" spans="180:181" ht="12.9" customHeight="1" x14ac:dyDescent="0.25">
      <c r="FX19142" s="3"/>
      <c r="FY19142" s="3"/>
    </row>
    <row r="19143" spans="180:181" ht="12.9" customHeight="1" x14ac:dyDescent="0.25">
      <c r="FX19143" s="3"/>
      <c r="FY19143" s="3"/>
    </row>
    <row r="19144" spans="180:181" ht="12.9" customHeight="1" x14ac:dyDescent="0.25">
      <c r="FX19144" s="3"/>
      <c r="FY19144" s="3"/>
    </row>
    <row r="19145" spans="180:181" ht="12.9" customHeight="1" x14ac:dyDescent="0.25">
      <c r="FX19145" s="3"/>
      <c r="FY19145" s="3"/>
    </row>
    <row r="19146" spans="180:181" ht="12.9" customHeight="1" x14ac:dyDescent="0.25">
      <c r="FX19146" s="3"/>
      <c r="FY19146" s="3"/>
    </row>
    <row r="19147" spans="180:181" ht="12.9" customHeight="1" x14ac:dyDescent="0.25">
      <c r="FX19147" s="3"/>
      <c r="FY19147" s="3"/>
    </row>
    <row r="19148" spans="180:181" ht="12.9" customHeight="1" x14ac:dyDescent="0.25">
      <c r="FX19148" s="3"/>
      <c r="FY19148" s="3"/>
    </row>
    <row r="19149" spans="180:181" ht="12.9" customHeight="1" x14ac:dyDescent="0.25">
      <c r="FX19149" s="3"/>
      <c r="FY19149" s="3"/>
    </row>
    <row r="19150" spans="180:181" ht="12.9" customHeight="1" x14ac:dyDescent="0.25">
      <c r="FX19150" s="3"/>
      <c r="FY19150" s="3"/>
    </row>
    <row r="19151" spans="180:181" ht="12.9" customHeight="1" x14ac:dyDescent="0.25">
      <c r="FX19151" s="3"/>
      <c r="FY19151" s="3"/>
    </row>
    <row r="19152" spans="180:181" ht="12.9" customHeight="1" x14ac:dyDescent="0.25">
      <c r="FX19152" s="3"/>
      <c r="FY19152" s="3"/>
    </row>
    <row r="19153" spans="180:181" ht="12.9" customHeight="1" x14ac:dyDescent="0.25">
      <c r="FX19153" s="3"/>
      <c r="FY19153" s="3"/>
    </row>
    <row r="19154" spans="180:181" ht="12.9" customHeight="1" x14ac:dyDescent="0.25">
      <c r="FX19154" s="3"/>
      <c r="FY19154" s="3"/>
    </row>
    <row r="19155" spans="180:181" ht="12.9" customHeight="1" x14ac:dyDescent="0.25">
      <c r="FX19155" s="3"/>
      <c r="FY19155" s="3"/>
    </row>
    <row r="19156" spans="180:181" ht="12.9" customHeight="1" x14ac:dyDescent="0.25">
      <c r="FX19156" s="3"/>
      <c r="FY19156" s="3"/>
    </row>
    <row r="19157" spans="180:181" ht="12.9" customHeight="1" x14ac:dyDescent="0.25">
      <c r="FX19157" s="3"/>
      <c r="FY19157" s="3"/>
    </row>
    <row r="19158" spans="180:181" ht="12.9" customHeight="1" x14ac:dyDescent="0.25">
      <c r="FX19158" s="3"/>
      <c r="FY19158" s="3"/>
    </row>
    <row r="19159" spans="180:181" ht="12.9" customHeight="1" x14ac:dyDescent="0.25">
      <c r="FX19159" s="3"/>
      <c r="FY19159" s="3"/>
    </row>
    <row r="19160" spans="180:181" ht="12.9" customHeight="1" x14ac:dyDescent="0.25">
      <c r="FX19160" s="3"/>
      <c r="FY19160" s="3"/>
    </row>
    <row r="19161" spans="180:181" ht="12.9" customHeight="1" x14ac:dyDescent="0.25">
      <c r="FX19161" s="3"/>
      <c r="FY19161" s="3"/>
    </row>
    <row r="19162" spans="180:181" ht="12.9" customHeight="1" x14ac:dyDescent="0.25">
      <c r="FX19162" s="3"/>
      <c r="FY19162" s="3"/>
    </row>
    <row r="19163" spans="180:181" ht="12.9" customHeight="1" x14ac:dyDescent="0.25">
      <c r="FX19163" s="3"/>
      <c r="FY19163" s="3"/>
    </row>
    <row r="19164" spans="180:181" ht="12.9" customHeight="1" x14ac:dyDescent="0.25">
      <c r="FX19164" s="3"/>
      <c r="FY19164" s="3"/>
    </row>
    <row r="19165" spans="180:181" ht="12.9" customHeight="1" x14ac:dyDescent="0.25">
      <c r="FX19165" s="3"/>
      <c r="FY19165" s="3"/>
    </row>
    <row r="19166" spans="180:181" ht="12.9" customHeight="1" x14ac:dyDescent="0.25">
      <c r="FX19166" s="3"/>
      <c r="FY19166" s="3"/>
    </row>
    <row r="19167" spans="180:181" ht="12.9" customHeight="1" x14ac:dyDescent="0.25">
      <c r="FX19167" s="3"/>
      <c r="FY19167" s="3"/>
    </row>
    <row r="19168" spans="180:181" ht="12.9" customHeight="1" x14ac:dyDescent="0.25">
      <c r="FX19168" s="3"/>
      <c r="FY19168" s="3"/>
    </row>
    <row r="19169" spans="180:181" ht="12.9" customHeight="1" x14ac:dyDescent="0.25">
      <c r="FX19169" s="3"/>
      <c r="FY19169" s="3"/>
    </row>
    <row r="19170" spans="180:181" ht="12.9" customHeight="1" x14ac:dyDescent="0.25">
      <c r="FX19170" s="3"/>
      <c r="FY19170" s="3"/>
    </row>
    <row r="19171" spans="180:181" ht="12.9" customHeight="1" x14ac:dyDescent="0.25">
      <c r="FX19171" s="3"/>
      <c r="FY19171" s="3"/>
    </row>
    <row r="19172" spans="180:181" ht="12.9" customHeight="1" x14ac:dyDescent="0.25">
      <c r="FX19172" s="3"/>
      <c r="FY19172" s="3"/>
    </row>
    <row r="19173" spans="180:181" ht="12.9" customHeight="1" x14ac:dyDescent="0.25">
      <c r="FX19173" s="3"/>
      <c r="FY19173" s="3"/>
    </row>
    <row r="19174" spans="180:181" ht="12.9" customHeight="1" x14ac:dyDescent="0.25">
      <c r="FX19174" s="3"/>
      <c r="FY19174" s="3"/>
    </row>
    <row r="19175" spans="180:181" ht="12.9" customHeight="1" x14ac:dyDescent="0.25">
      <c r="FX19175" s="3"/>
      <c r="FY19175" s="3"/>
    </row>
    <row r="19176" spans="180:181" ht="12.9" customHeight="1" x14ac:dyDescent="0.25">
      <c r="FX19176" s="3"/>
      <c r="FY19176" s="3"/>
    </row>
    <row r="19177" spans="180:181" ht="12.9" customHeight="1" x14ac:dyDescent="0.25">
      <c r="FX19177" s="3"/>
      <c r="FY19177" s="3"/>
    </row>
    <row r="19178" spans="180:181" ht="12.9" customHeight="1" x14ac:dyDescent="0.25">
      <c r="FX19178" s="3"/>
      <c r="FY19178" s="3"/>
    </row>
    <row r="19179" spans="180:181" ht="12.9" customHeight="1" x14ac:dyDescent="0.25">
      <c r="FX19179" s="3"/>
      <c r="FY19179" s="3"/>
    </row>
    <row r="19180" spans="180:181" ht="12.9" customHeight="1" x14ac:dyDescent="0.25">
      <c r="FX19180" s="3"/>
      <c r="FY19180" s="3"/>
    </row>
    <row r="19181" spans="180:181" ht="12.9" customHeight="1" x14ac:dyDescent="0.25">
      <c r="FX19181" s="3"/>
      <c r="FY19181" s="3"/>
    </row>
    <row r="19182" spans="180:181" ht="12.9" customHeight="1" x14ac:dyDescent="0.25">
      <c r="FX19182" s="3"/>
      <c r="FY19182" s="3"/>
    </row>
    <row r="19183" spans="180:181" ht="12.9" customHeight="1" x14ac:dyDescent="0.25">
      <c r="FX19183" s="3"/>
      <c r="FY19183" s="3"/>
    </row>
    <row r="19184" spans="180:181" ht="12.9" customHeight="1" x14ac:dyDescent="0.25">
      <c r="FX19184" s="3"/>
      <c r="FY19184" s="3"/>
    </row>
    <row r="19185" spans="180:181" ht="12.9" customHeight="1" x14ac:dyDescent="0.25">
      <c r="FX19185" s="3"/>
      <c r="FY19185" s="3"/>
    </row>
    <row r="19186" spans="180:181" ht="12.9" customHeight="1" x14ac:dyDescent="0.25">
      <c r="FX19186" s="3"/>
      <c r="FY19186" s="3"/>
    </row>
    <row r="19187" spans="180:181" ht="12.9" customHeight="1" x14ac:dyDescent="0.25">
      <c r="FX19187" s="3"/>
      <c r="FY19187" s="3"/>
    </row>
    <row r="19188" spans="180:181" ht="12.9" customHeight="1" x14ac:dyDescent="0.25">
      <c r="FX19188" s="3"/>
      <c r="FY19188" s="3"/>
    </row>
    <row r="19189" spans="180:181" ht="12.9" customHeight="1" x14ac:dyDescent="0.25">
      <c r="FX19189" s="3"/>
      <c r="FY19189" s="3"/>
    </row>
    <row r="19190" spans="180:181" ht="12.9" customHeight="1" x14ac:dyDescent="0.25">
      <c r="FX19190" s="3"/>
      <c r="FY19190" s="3"/>
    </row>
    <row r="19191" spans="180:181" ht="12.9" customHeight="1" x14ac:dyDescent="0.25">
      <c r="FX19191" s="3"/>
      <c r="FY19191" s="3"/>
    </row>
    <row r="19192" spans="180:181" ht="12.9" customHeight="1" x14ac:dyDescent="0.25">
      <c r="FX19192" s="3"/>
      <c r="FY19192" s="3"/>
    </row>
    <row r="19193" spans="180:181" ht="12.9" customHeight="1" x14ac:dyDescent="0.25">
      <c r="FX19193" s="3"/>
      <c r="FY19193" s="3"/>
    </row>
    <row r="19194" spans="180:181" ht="12.9" customHeight="1" x14ac:dyDescent="0.25">
      <c r="FX19194" s="3"/>
      <c r="FY19194" s="3"/>
    </row>
    <row r="19195" spans="180:181" ht="12.9" customHeight="1" x14ac:dyDescent="0.25">
      <c r="FX19195" s="3"/>
      <c r="FY19195" s="3"/>
    </row>
    <row r="19196" spans="180:181" ht="12.9" customHeight="1" x14ac:dyDescent="0.25">
      <c r="FX19196" s="3"/>
      <c r="FY19196" s="3"/>
    </row>
    <row r="19197" spans="180:181" ht="12.9" customHeight="1" x14ac:dyDescent="0.25">
      <c r="FX19197" s="3"/>
      <c r="FY19197" s="3"/>
    </row>
    <row r="19198" spans="180:181" ht="12.9" customHeight="1" x14ac:dyDescent="0.25">
      <c r="FX19198" s="3"/>
      <c r="FY19198" s="3"/>
    </row>
    <row r="19199" spans="180:181" ht="12.9" customHeight="1" x14ac:dyDescent="0.25">
      <c r="FX19199" s="3"/>
      <c r="FY19199" s="3"/>
    </row>
    <row r="19200" spans="180:181" ht="12.9" customHeight="1" x14ac:dyDescent="0.25">
      <c r="FX19200" s="3"/>
      <c r="FY19200" s="3"/>
    </row>
    <row r="19201" spans="180:181" ht="12.9" customHeight="1" x14ac:dyDescent="0.25">
      <c r="FX19201" s="3"/>
      <c r="FY19201" s="3"/>
    </row>
    <row r="19202" spans="180:181" ht="12.9" customHeight="1" x14ac:dyDescent="0.25">
      <c r="FX19202" s="3"/>
      <c r="FY19202" s="3"/>
    </row>
    <row r="19203" spans="180:181" ht="12.9" customHeight="1" x14ac:dyDescent="0.25">
      <c r="FX19203" s="3"/>
      <c r="FY19203" s="3"/>
    </row>
    <row r="19204" spans="180:181" ht="12.9" customHeight="1" x14ac:dyDescent="0.25">
      <c r="FX19204" s="3"/>
      <c r="FY19204" s="3"/>
    </row>
    <row r="19205" spans="180:181" ht="12.9" customHeight="1" x14ac:dyDescent="0.25">
      <c r="FX19205" s="3"/>
      <c r="FY19205" s="3"/>
    </row>
    <row r="19206" spans="180:181" ht="12.9" customHeight="1" x14ac:dyDescent="0.25">
      <c r="FX19206" s="3"/>
      <c r="FY19206" s="3"/>
    </row>
    <row r="19207" spans="180:181" ht="12.9" customHeight="1" x14ac:dyDescent="0.25">
      <c r="FX19207" s="3"/>
      <c r="FY19207" s="3"/>
    </row>
    <row r="19208" spans="180:181" ht="12.9" customHeight="1" x14ac:dyDescent="0.25">
      <c r="FX19208" s="3"/>
      <c r="FY19208" s="3"/>
    </row>
    <row r="19209" spans="180:181" ht="12.9" customHeight="1" x14ac:dyDescent="0.25">
      <c r="FX19209" s="3"/>
      <c r="FY19209" s="3"/>
    </row>
    <row r="19210" spans="180:181" ht="12.9" customHeight="1" x14ac:dyDescent="0.25">
      <c r="FX19210" s="3"/>
      <c r="FY19210" s="3"/>
    </row>
    <row r="19211" spans="180:181" ht="12.9" customHeight="1" x14ac:dyDescent="0.25">
      <c r="FX19211" s="3"/>
      <c r="FY19211" s="3"/>
    </row>
    <row r="19212" spans="180:181" ht="12.9" customHeight="1" x14ac:dyDescent="0.25">
      <c r="FX19212" s="3"/>
      <c r="FY19212" s="3"/>
    </row>
    <row r="19213" spans="180:181" ht="12.9" customHeight="1" x14ac:dyDescent="0.25">
      <c r="FX19213" s="3"/>
      <c r="FY19213" s="3"/>
    </row>
    <row r="19214" spans="180:181" ht="12.9" customHeight="1" x14ac:dyDescent="0.25">
      <c r="FX19214" s="3"/>
      <c r="FY19214" s="3"/>
    </row>
    <row r="19215" spans="180:181" ht="12.9" customHeight="1" x14ac:dyDescent="0.25">
      <c r="FX19215" s="3"/>
      <c r="FY19215" s="3"/>
    </row>
    <row r="19216" spans="180:181" ht="12.9" customHeight="1" x14ac:dyDescent="0.25">
      <c r="FX19216" s="3"/>
      <c r="FY19216" s="3"/>
    </row>
    <row r="19217" spans="180:181" ht="12.9" customHeight="1" x14ac:dyDescent="0.25">
      <c r="FX19217" s="3"/>
      <c r="FY19217" s="3"/>
    </row>
    <row r="19218" spans="180:181" ht="12.9" customHeight="1" x14ac:dyDescent="0.25">
      <c r="FX19218" s="3"/>
      <c r="FY19218" s="3"/>
    </row>
    <row r="19219" spans="180:181" ht="12.9" customHeight="1" x14ac:dyDescent="0.25">
      <c r="FX19219" s="3"/>
      <c r="FY19219" s="3"/>
    </row>
    <row r="19220" spans="180:181" ht="12.9" customHeight="1" x14ac:dyDescent="0.25">
      <c r="FX19220" s="3"/>
      <c r="FY19220" s="3"/>
    </row>
    <row r="19221" spans="180:181" ht="12.9" customHeight="1" x14ac:dyDescent="0.25">
      <c r="FX19221" s="3"/>
      <c r="FY19221" s="3"/>
    </row>
    <row r="19222" spans="180:181" ht="12.9" customHeight="1" x14ac:dyDescent="0.25">
      <c r="FX19222" s="3"/>
      <c r="FY19222" s="3"/>
    </row>
    <row r="19223" spans="180:181" ht="12.9" customHeight="1" x14ac:dyDescent="0.25">
      <c r="FX19223" s="3"/>
      <c r="FY19223" s="3"/>
    </row>
    <row r="19224" spans="180:181" ht="12.9" customHeight="1" x14ac:dyDescent="0.25">
      <c r="FX19224" s="3"/>
      <c r="FY19224" s="3"/>
    </row>
    <row r="19225" spans="180:181" ht="12.9" customHeight="1" x14ac:dyDescent="0.25">
      <c r="FX19225" s="3"/>
      <c r="FY19225" s="3"/>
    </row>
    <row r="19226" spans="180:181" ht="12.9" customHeight="1" x14ac:dyDescent="0.25">
      <c r="FX19226" s="3"/>
      <c r="FY19226" s="3"/>
    </row>
    <row r="19227" spans="180:181" ht="12.9" customHeight="1" x14ac:dyDescent="0.25">
      <c r="FX19227" s="3"/>
      <c r="FY19227" s="3"/>
    </row>
    <row r="19228" spans="180:181" ht="12.9" customHeight="1" x14ac:dyDescent="0.25">
      <c r="FX19228" s="3"/>
      <c r="FY19228" s="3"/>
    </row>
    <row r="19229" spans="180:181" ht="12.9" customHeight="1" x14ac:dyDescent="0.25">
      <c r="FX19229" s="3"/>
      <c r="FY19229" s="3"/>
    </row>
    <row r="19230" spans="180:181" ht="12.9" customHeight="1" x14ac:dyDescent="0.25">
      <c r="FX19230" s="3"/>
      <c r="FY19230" s="3"/>
    </row>
    <row r="19231" spans="180:181" ht="12.9" customHeight="1" x14ac:dyDescent="0.25">
      <c r="FX19231" s="3"/>
      <c r="FY19231" s="3"/>
    </row>
    <row r="19232" spans="180:181" ht="12.9" customHeight="1" x14ac:dyDescent="0.25">
      <c r="FX19232" s="3"/>
      <c r="FY19232" s="3"/>
    </row>
    <row r="19233" spans="180:181" ht="12.9" customHeight="1" x14ac:dyDescent="0.25">
      <c r="FX19233" s="3"/>
      <c r="FY19233" s="3"/>
    </row>
    <row r="19234" spans="180:181" ht="12.9" customHeight="1" x14ac:dyDescent="0.25">
      <c r="FX19234" s="3"/>
      <c r="FY19234" s="3"/>
    </row>
    <row r="19235" spans="180:181" ht="12.9" customHeight="1" x14ac:dyDescent="0.25">
      <c r="FX19235" s="3"/>
      <c r="FY19235" s="3"/>
    </row>
    <row r="19236" spans="180:181" ht="12.9" customHeight="1" x14ac:dyDescent="0.25">
      <c r="FX19236" s="3"/>
      <c r="FY19236" s="3"/>
    </row>
    <row r="19237" spans="180:181" ht="12.9" customHeight="1" x14ac:dyDescent="0.25">
      <c r="FX19237" s="3"/>
      <c r="FY19237" s="3"/>
    </row>
    <row r="19238" spans="180:181" ht="12.9" customHeight="1" x14ac:dyDescent="0.25">
      <c r="FX19238" s="3"/>
      <c r="FY19238" s="3"/>
    </row>
    <row r="19239" spans="180:181" ht="12.9" customHeight="1" x14ac:dyDescent="0.25">
      <c r="FX19239" s="3"/>
      <c r="FY19239" s="3"/>
    </row>
    <row r="19240" spans="180:181" ht="12.9" customHeight="1" x14ac:dyDescent="0.25">
      <c r="FX19240" s="3"/>
      <c r="FY19240" s="3"/>
    </row>
    <row r="19241" spans="180:181" ht="12.9" customHeight="1" x14ac:dyDescent="0.25">
      <c r="FX19241" s="3"/>
      <c r="FY19241" s="3"/>
    </row>
    <row r="19242" spans="180:181" ht="12.9" customHeight="1" x14ac:dyDescent="0.25">
      <c r="FX19242" s="3"/>
      <c r="FY19242" s="3"/>
    </row>
    <row r="19243" spans="180:181" ht="12.9" customHeight="1" x14ac:dyDescent="0.25">
      <c r="FX19243" s="3"/>
      <c r="FY19243" s="3"/>
    </row>
    <row r="19244" spans="180:181" ht="12.9" customHeight="1" x14ac:dyDescent="0.25">
      <c r="FX19244" s="3"/>
      <c r="FY19244" s="3"/>
    </row>
    <row r="19245" spans="180:181" ht="12.9" customHeight="1" x14ac:dyDescent="0.25">
      <c r="FX19245" s="3"/>
      <c r="FY19245" s="3"/>
    </row>
    <row r="19246" spans="180:181" ht="12.9" customHeight="1" x14ac:dyDescent="0.25">
      <c r="FX19246" s="3"/>
      <c r="FY19246" s="3"/>
    </row>
    <row r="19247" spans="180:181" ht="12.9" customHeight="1" x14ac:dyDescent="0.25">
      <c r="FX19247" s="3"/>
      <c r="FY19247" s="3"/>
    </row>
    <row r="19248" spans="180:181" ht="12.9" customHeight="1" x14ac:dyDescent="0.25">
      <c r="FX19248" s="3"/>
      <c r="FY19248" s="3"/>
    </row>
    <row r="19249" spans="180:181" ht="12.9" customHeight="1" x14ac:dyDescent="0.25">
      <c r="FX19249" s="3"/>
      <c r="FY19249" s="3"/>
    </row>
    <row r="19250" spans="180:181" ht="12.9" customHeight="1" x14ac:dyDescent="0.25">
      <c r="FX19250" s="3"/>
      <c r="FY19250" s="3"/>
    </row>
    <row r="19251" spans="180:181" ht="12.9" customHeight="1" x14ac:dyDescent="0.25">
      <c r="FX19251" s="3"/>
      <c r="FY19251" s="3"/>
    </row>
    <row r="19252" spans="180:181" ht="12.9" customHeight="1" x14ac:dyDescent="0.25">
      <c r="FX19252" s="3"/>
      <c r="FY19252" s="3"/>
    </row>
    <row r="19253" spans="180:181" ht="12.9" customHeight="1" x14ac:dyDescent="0.25">
      <c r="FX19253" s="3"/>
      <c r="FY19253" s="3"/>
    </row>
    <row r="19254" spans="180:181" ht="12.9" customHeight="1" x14ac:dyDescent="0.25">
      <c r="FX19254" s="3"/>
      <c r="FY19254" s="3"/>
    </row>
    <row r="19255" spans="180:181" ht="12.9" customHeight="1" x14ac:dyDescent="0.25">
      <c r="FX19255" s="3"/>
      <c r="FY19255" s="3"/>
    </row>
    <row r="19256" spans="180:181" ht="12.9" customHeight="1" x14ac:dyDescent="0.25">
      <c r="FX19256" s="3"/>
      <c r="FY19256" s="3"/>
    </row>
    <row r="19257" spans="180:181" ht="12.9" customHeight="1" x14ac:dyDescent="0.25">
      <c r="FX19257" s="3"/>
      <c r="FY19257" s="3"/>
    </row>
    <row r="19258" spans="180:181" ht="12.9" customHeight="1" x14ac:dyDescent="0.25">
      <c r="FX19258" s="3"/>
      <c r="FY19258" s="3"/>
    </row>
    <row r="19259" spans="180:181" ht="12.9" customHeight="1" x14ac:dyDescent="0.25">
      <c r="FX19259" s="3"/>
      <c r="FY19259" s="3"/>
    </row>
    <row r="19260" spans="180:181" ht="12.9" customHeight="1" x14ac:dyDescent="0.25">
      <c r="FX19260" s="3"/>
      <c r="FY19260" s="3"/>
    </row>
    <row r="19261" spans="180:181" ht="12.9" customHeight="1" x14ac:dyDescent="0.25">
      <c r="FX19261" s="3"/>
      <c r="FY19261" s="3"/>
    </row>
    <row r="19262" spans="180:181" ht="12.9" customHeight="1" x14ac:dyDescent="0.25">
      <c r="FX19262" s="3"/>
      <c r="FY19262" s="3"/>
    </row>
    <row r="19263" spans="180:181" ht="12.9" customHeight="1" x14ac:dyDescent="0.25">
      <c r="FX19263" s="3"/>
      <c r="FY19263" s="3"/>
    </row>
    <row r="19264" spans="180:181" ht="12.9" customHeight="1" x14ac:dyDescent="0.25">
      <c r="FX19264" s="3"/>
      <c r="FY19264" s="3"/>
    </row>
    <row r="19265" spans="180:181" ht="12.9" customHeight="1" x14ac:dyDescent="0.25">
      <c r="FX19265" s="3"/>
      <c r="FY19265" s="3"/>
    </row>
    <row r="19266" spans="180:181" ht="12.9" customHeight="1" x14ac:dyDescent="0.25">
      <c r="FX19266" s="3"/>
      <c r="FY19266" s="3"/>
    </row>
    <row r="19267" spans="180:181" ht="12.9" customHeight="1" x14ac:dyDescent="0.25">
      <c r="FX19267" s="3"/>
      <c r="FY19267" s="3"/>
    </row>
    <row r="19268" spans="180:181" ht="12.9" customHeight="1" x14ac:dyDescent="0.25">
      <c r="FX19268" s="3"/>
      <c r="FY19268" s="3"/>
    </row>
    <row r="19269" spans="180:181" ht="12.9" customHeight="1" x14ac:dyDescent="0.25">
      <c r="FX19269" s="3"/>
      <c r="FY19269" s="3"/>
    </row>
    <row r="19270" spans="180:181" ht="12.9" customHeight="1" x14ac:dyDescent="0.25">
      <c r="FX19270" s="3"/>
      <c r="FY19270" s="3"/>
    </row>
    <row r="19271" spans="180:181" ht="12.9" customHeight="1" x14ac:dyDescent="0.25">
      <c r="FX19271" s="3"/>
      <c r="FY19271" s="3"/>
    </row>
    <row r="19272" spans="180:181" ht="12.9" customHeight="1" x14ac:dyDescent="0.25">
      <c r="FX19272" s="3"/>
      <c r="FY19272" s="3"/>
    </row>
    <row r="19273" spans="180:181" ht="12.9" customHeight="1" x14ac:dyDescent="0.25">
      <c r="FX19273" s="3"/>
      <c r="FY19273" s="3"/>
    </row>
    <row r="19274" spans="180:181" ht="12.9" customHeight="1" x14ac:dyDescent="0.25">
      <c r="FX19274" s="3"/>
      <c r="FY19274" s="3"/>
    </row>
    <row r="19275" spans="180:181" ht="12.9" customHeight="1" x14ac:dyDescent="0.25">
      <c r="FX19275" s="3"/>
      <c r="FY19275" s="3"/>
    </row>
    <row r="19276" spans="180:181" ht="12.9" customHeight="1" x14ac:dyDescent="0.25">
      <c r="FX19276" s="3"/>
      <c r="FY19276" s="3"/>
    </row>
    <row r="19277" spans="180:181" ht="12.9" customHeight="1" x14ac:dyDescent="0.25">
      <c r="FX19277" s="3"/>
      <c r="FY19277" s="3"/>
    </row>
    <row r="19278" spans="180:181" ht="12.9" customHeight="1" x14ac:dyDescent="0.25">
      <c r="FX19278" s="3"/>
      <c r="FY19278" s="3"/>
    </row>
    <row r="19279" spans="180:181" ht="12.9" customHeight="1" x14ac:dyDescent="0.25">
      <c r="FX19279" s="3"/>
      <c r="FY19279" s="3"/>
    </row>
    <row r="19280" spans="180:181" ht="12.9" customHeight="1" x14ac:dyDescent="0.25">
      <c r="FX19280" s="3"/>
      <c r="FY19280" s="3"/>
    </row>
    <row r="19281" spans="180:181" ht="12.9" customHeight="1" x14ac:dyDescent="0.25">
      <c r="FX19281" s="3"/>
      <c r="FY19281" s="3"/>
    </row>
    <row r="19282" spans="180:181" ht="12.9" customHeight="1" x14ac:dyDescent="0.25">
      <c r="FX19282" s="3"/>
      <c r="FY19282" s="3"/>
    </row>
    <row r="19283" spans="180:181" ht="12.9" customHeight="1" x14ac:dyDescent="0.25">
      <c r="FX19283" s="3"/>
      <c r="FY19283" s="3"/>
    </row>
    <row r="19284" spans="180:181" ht="12.9" customHeight="1" x14ac:dyDescent="0.25">
      <c r="FX19284" s="3"/>
      <c r="FY19284" s="3"/>
    </row>
    <row r="19285" spans="180:181" ht="12.9" customHeight="1" x14ac:dyDescent="0.25">
      <c r="FX19285" s="3"/>
      <c r="FY19285" s="3"/>
    </row>
    <row r="19286" spans="180:181" ht="12.9" customHeight="1" x14ac:dyDescent="0.25">
      <c r="FX19286" s="3"/>
      <c r="FY19286" s="3"/>
    </row>
    <row r="19287" spans="180:181" ht="12.9" customHeight="1" x14ac:dyDescent="0.25">
      <c r="FX19287" s="3"/>
      <c r="FY19287" s="3"/>
    </row>
    <row r="19288" spans="180:181" ht="12.9" customHeight="1" x14ac:dyDescent="0.25">
      <c r="FX19288" s="3"/>
      <c r="FY19288" s="3"/>
    </row>
    <row r="19289" spans="180:181" ht="12.9" customHeight="1" x14ac:dyDescent="0.25">
      <c r="FX19289" s="3"/>
      <c r="FY19289" s="3"/>
    </row>
    <row r="19290" spans="180:181" ht="12.9" customHeight="1" x14ac:dyDescent="0.25">
      <c r="FX19290" s="3"/>
      <c r="FY19290" s="3"/>
    </row>
    <row r="19291" spans="180:181" ht="12.9" customHeight="1" x14ac:dyDescent="0.25">
      <c r="FX19291" s="3"/>
      <c r="FY19291" s="3"/>
    </row>
    <row r="19292" spans="180:181" ht="12.9" customHeight="1" x14ac:dyDescent="0.25">
      <c r="FX19292" s="3"/>
      <c r="FY19292" s="3"/>
    </row>
    <row r="19293" spans="180:181" ht="12.9" customHeight="1" x14ac:dyDescent="0.25">
      <c r="FX19293" s="3"/>
      <c r="FY19293" s="3"/>
    </row>
    <row r="19294" spans="180:181" ht="12.9" customHeight="1" x14ac:dyDescent="0.25">
      <c r="FX19294" s="3"/>
      <c r="FY19294" s="3"/>
    </row>
    <row r="19295" spans="180:181" ht="12.9" customHeight="1" x14ac:dyDescent="0.25">
      <c r="FX19295" s="3"/>
      <c r="FY19295" s="3"/>
    </row>
    <row r="19296" spans="180:181" ht="12.9" customHeight="1" x14ac:dyDescent="0.25">
      <c r="FX19296" s="3"/>
      <c r="FY19296" s="3"/>
    </row>
    <row r="19297" spans="180:181" ht="12.9" customHeight="1" x14ac:dyDescent="0.25">
      <c r="FX19297" s="3"/>
      <c r="FY19297" s="3"/>
    </row>
    <row r="19298" spans="180:181" ht="12.9" customHeight="1" x14ac:dyDescent="0.25">
      <c r="FX19298" s="3"/>
      <c r="FY19298" s="3"/>
    </row>
    <row r="19299" spans="180:181" ht="12.9" customHeight="1" x14ac:dyDescent="0.25">
      <c r="FX19299" s="3"/>
      <c r="FY19299" s="3"/>
    </row>
    <row r="19300" spans="180:181" ht="12.9" customHeight="1" x14ac:dyDescent="0.25">
      <c r="FX19300" s="3"/>
      <c r="FY19300" s="3"/>
    </row>
    <row r="19301" spans="180:181" ht="12.9" customHeight="1" x14ac:dyDescent="0.25">
      <c r="FX19301" s="3"/>
      <c r="FY19301" s="3"/>
    </row>
    <row r="19302" spans="180:181" ht="12.9" customHeight="1" x14ac:dyDescent="0.25">
      <c r="FX19302" s="3"/>
      <c r="FY19302" s="3"/>
    </row>
    <row r="19303" spans="180:181" ht="12.9" customHeight="1" x14ac:dyDescent="0.25">
      <c r="FX19303" s="3"/>
      <c r="FY19303" s="3"/>
    </row>
    <row r="19304" spans="180:181" ht="12.9" customHeight="1" x14ac:dyDescent="0.25">
      <c r="FX19304" s="3"/>
      <c r="FY19304" s="3"/>
    </row>
    <row r="19305" spans="180:181" ht="12.9" customHeight="1" x14ac:dyDescent="0.25">
      <c r="FX19305" s="3"/>
      <c r="FY19305" s="3"/>
    </row>
    <row r="19306" spans="180:181" ht="12.9" customHeight="1" x14ac:dyDescent="0.25">
      <c r="FX19306" s="3"/>
      <c r="FY19306" s="3"/>
    </row>
    <row r="19307" spans="180:181" ht="12.9" customHeight="1" x14ac:dyDescent="0.25">
      <c r="FX19307" s="3"/>
      <c r="FY19307" s="3"/>
    </row>
    <row r="19308" spans="180:181" ht="12.9" customHeight="1" x14ac:dyDescent="0.25">
      <c r="FX19308" s="3"/>
      <c r="FY19308" s="3"/>
    </row>
    <row r="19309" spans="180:181" ht="12.9" customHeight="1" x14ac:dyDescent="0.25">
      <c r="FX19309" s="3"/>
      <c r="FY19309" s="3"/>
    </row>
    <row r="19310" spans="180:181" ht="12.9" customHeight="1" x14ac:dyDescent="0.25">
      <c r="FX19310" s="3"/>
      <c r="FY19310" s="3"/>
    </row>
    <row r="19311" spans="180:181" ht="12.9" customHeight="1" x14ac:dyDescent="0.25">
      <c r="FX19311" s="3"/>
      <c r="FY19311" s="3"/>
    </row>
    <row r="19312" spans="180:181" ht="12.9" customHeight="1" x14ac:dyDescent="0.25">
      <c r="FX19312" s="3"/>
      <c r="FY19312" s="3"/>
    </row>
    <row r="19313" spans="180:181" ht="12.9" customHeight="1" x14ac:dyDescent="0.25">
      <c r="FX19313" s="3"/>
      <c r="FY19313" s="3"/>
    </row>
    <row r="19314" spans="180:181" ht="12.9" customHeight="1" x14ac:dyDescent="0.25">
      <c r="FX19314" s="3"/>
      <c r="FY19314" s="3"/>
    </row>
    <row r="19315" spans="180:181" ht="12.9" customHeight="1" x14ac:dyDescent="0.25">
      <c r="FX19315" s="3"/>
      <c r="FY19315" s="3"/>
    </row>
    <row r="19316" spans="180:181" ht="12.9" customHeight="1" x14ac:dyDescent="0.25">
      <c r="FX19316" s="3"/>
      <c r="FY19316" s="3"/>
    </row>
    <row r="19317" spans="180:181" ht="12.9" customHeight="1" x14ac:dyDescent="0.25">
      <c r="FX19317" s="3"/>
      <c r="FY19317" s="3"/>
    </row>
    <row r="19318" spans="180:181" ht="12.9" customHeight="1" x14ac:dyDescent="0.25">
      <c r="FX19318" s="3"/>
      <c r="FY19318" s="3"/>
    </row>
    <row r="19319" spans="180:181" ht="12.9" customHeight="1" x14ac:dyDescent="0.25">
      <c r="FX19319" s="3"/>
      <c r="FY19319" s="3"/>
    </row>
    <row r="19320" spans="180:181" ht="12.9" customHeight="1" x14ac:dyDescent="0.25">
      <c r="FX19320" s="3"/>
      <c r="FY19320" s="3"/>
    </row>
    <row r="19321" spans="180:181" ht="12.9" customHeight="1" x14ac:dyDescent="0.25">
      <c r="FX19321" s="3"/>
      <c r="FY19321" s="3"/>
    </row>
    <row r="19322" spans="180:181" ht="12.9" customHeight="1" x14ac:dyDescent="0.25">
      <c r="FX19322" s="3"/>
      <c r="FY19322" s="3"/>
    </row>
    <row r="19323" spans="180:181" ht="12.9" customHeight="1" x14ac:dyDescent="0.25">
      <c r="FX19323" s="3"/>
      <c r="FY19323" s="3"/>
    </row>
    <row r="19324" spans="180:181" ht="12.9" customHeight="1" x14ac:dyDescent="0.25">
      <c r="FX19324" s="3"/>
      <c r="FY19324" s="3"/>
    </row>
    <row r="19325" spans="180:181" ht="12.9" customHeight="1" x14ac:dyDescent="0.25">
      <c r="FX19325" s="3"/>
      <c r="FY19325" s="3"/>
    </row>
    <row r="19326" spans="180:181" ht="12.9" customHeight="1" x14ac:dyDescent="0.25">
      <c r="FX19326" s="3"/>
      <c r="FY19326" s="3"/>
    </row>
    <row r="19327" spans="180:181" ht="12.9" customHeight="1" x14ac:dyDescent="0.25">
      <c r="FX19327" s="3"/>
      <c r="FY19327" s="3"/>
    </row>
    <row r="19328" spans="180:181" ht="12.9" customHeight="1" x14ac:dyDescent="0.25">
      <c r="FX19328" s="3"/>
      <c r="FY19328" s="3"/>
    </row>
    <row r="19329" spans="180:181" ht="12.9" customHeight="1" x14ac:dyDescent="0.25">
      <c r="FX19329" s="3"/>
      <c r="FY19329" s="3"/>
    </row>
    <row r="19330" spans="180:181" ht="12.9" customHeight="1" x14ac:dyDescent="0.25">
      <c r="FX19330" s="3"/>
      <c r="FY19330" s="3"/>
    </row>
    <row r="19331" spans="180:181" ht="12.9" customHeight="1" x14ac:dyDescent="0.25">
      <c r="FX19331" s="3"/>
      <c r="FY19331" s="3"/>
    </row>
    <row r="19332" spans="180:181" ht="12.9" customHeight="1" x14ac:dyDescent="0.25">
      <c r="FX19332" s="3"/>
      <c r="FY19332" s="3"/>
    </row>
    <row r="19333" spans="180:181" ht="12.9" customHeight="1" x14ac:dyDescent="0.25">
      <c r="FX19333" s="3"/>
      <c r="FY19333" s="3"/>
    </row>
    <row r="19334" spans="180:181" ht="12.9" customHeight="1" x14ac:dyDescent="0.25">
      <c r="FX19334" s="3"/>
      <c r="FY19334" s="3"/>
    </row>
    <row r="19335" spans="180:181" ht="12.9" customHeight="1" x14ac:dyDescent="0.25">
      <c r="FX19335" s="3"/>
      <c r="FY19335" s="3"/>
    </row>
    <row r="19336" spans="180:181" ht="12.9" customHeight="1" x14ac:dyDescent="0.25">
      <c r="FX19336" s="3"/>
      <c r="FY19336" s="3"/>
    </row>
    <row r="19337" spans="180:181" ht="12.9" customHeight="1" x14ac:dyDescent="0.25">
      <c r="FX19337" s="3"/>
      <c r="FY19337" s="3"/>
    </row>
    <row r="19338" spans="180:181" ht="12.9" customHeight="1" x14ac:dyDescent="0.25">
      <c r="FX19338" s="3"/>
      <c r="FY19338" s="3"/>
    </row>
    <row r="19339" spans="180:181" ht="12.9" customHeight="1" x14ac:dyDescent="0.25">
      <c r="FX19339" s="3"/>
      <c r="FY19339" s="3"/>
    </row>
    <row r="19340" spans="180:181" ht="12.9" customHeight="1" x14ac:dyDescent="0.25">
      <c r="FX19340" s="3"/>
      <c r="FY19340" s="3"/>
    </row>
    <row r="19341" spans="180:181" ht="12.9" customHeight="1" x14ac:dyDescent="0.25">
      <c r="FX19341" s="3"/>
      <c r="FY19341" s="3"/>
    </row>
    <row r="19342" spans="180:181" ht="12.9" customHeight="1" x14ac:dyDescent="0.25">
      <c r="FX19342" s="3"/>
      <c r="FY19342" s="3"/>
    </row>
    <row r="19343" spans="180:181" ht="12.9" customHeight="1" x14ac:dyDescent="0.25">
      <c r="FX19343" s="3"/>
      <c r="FY19343" s="3"/>
    </row>
    <row r="19344" spans="180:181" ht="12.9" customHeight="1" x14ac:dyDescent="0.25">
      <c r="FX19344" s="3"/>
      <c r="FY19344" s="3"/>
    </row>
    <row r="19345" spans="180:181" ht="12.9" customHeight="1" x14ac:dyDescent="0.25">
      <c r="FX19345" s="3"/>
      <c r="FY19345" s="3"/>
    </row>
    <row r="19346" spans="180:181" ht="12.9" customHeight="1" x14ac:dyDescent="0.25">
      <c r="FX19346" s="3"/>
      <c r="FY19346" s="3"/>
    </row>
    <row r="19347" spans="180:181" ht="12.9" customHeight="1" x14ac:dyDescent="0.25">
      <c r="FX19347" s="3"/>
      <c r="FY19347" s="3"/>
    </row>
    <row r="19348" spans="180:181" ht="12.9" customHeight="1" x14ac:dyDescent="0.25">
      <c r="FX19348" s="3"/>
      <c r="FY19348" s="3"/>
    </row>
    <row r="19349" spans="180:181" ht="12.9" customHeight="1" x14ac:dyDescent="0.25">
      <c r="FX19349" s="3"/>
      <c r="FY19349" s="3"/>
    </row>
    <row r="19350" spans="180:181" ht="12.9" customHeight="1" x14ac:dyDescent="0.25">
      <c r="FX19350" s="3"/>
      <c r="FY19350" s="3"/>
    </row>
    <row r="19351" spans="180:181" ht="12.9" customHeight="1" x14ac:dyDescent="0.25">
      <c r="FX19351" s="3"/>
      <c r="FY19351" s="3"/>
    </row>
    <row r="19352" spans="180:181" ht="12.9" customHeight="1" x14ac:dyDescent="0.25">
      <c r="FX19352" s="3"/>
      <c r="FY19352" s="3"/>
    </row>
    <row r="19353" spans="180:181" ht="12.9" customHeight="1" x14ac:dyDescent="0.25">
      <c r="FX19353" s="3"/>
      <c r="FY19353" s="3"/>
    </row>
    <row r="19354" spans="180:181" ht="12.9" customHeight="1" x14ac:dyDescent="0.25">
      <c r="FX19354" s="3"/>
      <c r="FY19354" s="3"/>
    </row>
    <row r="19355" spans="180:181" ht="12.9" customHeight="1" x14ac:dyDescent="0.25">
      <c r="FX19355" s="3"/>
      <c r="FY19355" s="3"/>
    </row>
    <row r="19356" spans="180:181" ht="12.9" customHeight="1" x14ac:dyDescent="0.25">
      <c r="FX19356" s="3"/>
      <c r="FY19356" s="3"/>
    </row>
    <row r="19357" spans="180:181" ht="12.9" customHeight="1" x14ac:dyDescent="0.25">
      <c r="FX19357" s="3"/>
      <c r="FY19357" s="3"/>
    </row>
    <row r="19358" spans="180:181" ht="12.9" customHeight="1" x14ac:dyDescent="0.25">
      <c r="FX19358" s="3"/>
      <c r="FY19358" s="3"/>
    </row>
    <row r="19359" spans="180:181" ht="12.9" customHeight="1" x14ac:dyDescent="0.25">
      <c r="FX19359" s="3"/>
      <c r="FY19359" s="3"/>
    </row>
    <row r="19360" spans="180:181" ht="12.9" customHeight="1" x14ac:dyDescent="0.25">
      <c r="FX19360" s="3"/>
      <c r="FY19360" s="3"/>
    </row>
    <row r="19361" spans="180:181" ht="12.9" customHeight="1" x14ac:dyDescent="0.25">
      <c r="FX19361" s="3"/>
      <c r="FY19361" s="3"/>
    </row>
    <row r="19362" spans="180:181" ht="12.9" customHeight="1" x14ac:dyDescent="0.25">
      <c r="FX19362" s="3"/>
      <c r="FY19362" s="3"/>
    </row>
    <row r="19363" spans="180:181" ht="12.9" customHeight="1" x14ac:dyDescent="0.25">
      <c r="FX19363" s="3"/>
      <c r="FY19363" s="3"/>
    </row>
    <row r="19364" spans="180:181" ht="12.9" customHeight="1" x14ac:dyDescent="0.25">
      <c r="FX19364" s="3"/>
      <c r="FY19364" s="3"/>
    </row>
    <row r="19365" spans="180:181" ht="12.9" customHeight="1" x14ac:dyDescent="0.25">
      <c r="FX19365" s="3"/>
      <c r="FY19365" s="3"/>
    </row>
    <row r="19366" spans="180:181" ht="12.9" customHeight="1" x14ac:dyDescent="0.25">
      <c r="FX19366" s="3"/>
      <c r="FY19366" s="3"/>
    </row>
    <row r="19367" spans="180:181" ht="12.9" customHeight="1" x14ac:dyDescent="0.25">
      <c r="FX19367" s="3"/>
      <c r="FY19367" s="3"/>
    </row>
    <row r="19368" spans="180:181" ht="12.9" customHeight="1" x14ac:dyDescent="0.25">
      <c r="FX19368" s="3"/>
      <c r="FY19368" s="3"/>
    </row>
    <row r="19369" spans="180:181" ht="12.9" customHeight="1" x14ac:dyDescent="0.25">
      <c r="FX19369" s="3"/>
      <c r="FY19369" s="3"/>
    </row>
    <row r="19370" spans="180:181" ht="12.9" customHeight="1" x14ac:dyDescent="0.25">
      <c r="FX19370" s="3"/>
      <c r="FY19370" s="3"/>
    </row>
    <row r="19371" spans="180:181" ht="12.9" customHeight="1" x14ac:dyDescent="0.25">
      <c r="FX19371" s="3"/>
      <c r="FY19371" s="3"/>
    </row>
    <row r="19372" spans="180:181" ht="12.9" customHeight="1" x14ac:dyDescent="0.25">
      <c r="FX19372" s="3"/>
      <c r="FY19372" s="3"/>
    </row>
    <row r="19373" spans="180:181" ht="12.9" customHeight="1" x14ac:dyDescent="0.25">
      <c r="FX19373" s="3"/>
      <c r="FY19373" s="3"/>
    </row>
    <row r="19374" spans="180:181" ht="12.9" customHeight="1" x14ac:dyDescent="0.25">
      <c r="FX19374" s="3"/>
      <c r="FY19374" s="3"/>
    </row>
    <row r="19375" spans="180:181" ht="12.9" customHeight="1" x14ac:dyDescent="0.25">
      <c r="FX19375" s="3"/>
      <c r="FY19375" s="3"/>
    </row>
    <row r="19376" spans="180:181" ht="12.9" customHeight="1" x14ac:dyDescent="0.25">
      <c r="FX19376" s="3"/>
      <c r="FY19376" s="3"/>
    </row>
    <row r="19377" spans="180:181" ht="12.9" customHeight="1" x14ac:dyDescent="0.25">
      <c r="FX19377" s="3"/>
      <c r="FY19377" s="3"/>
    </row>
    <row r="19378" spans="180:181" ht="12.9" customHeight="1" x14ac:dyDescent="0.25">
      <c r="FX19378" s="3"/>
      <c r="FY19378" s="3"/>
    </row>
    <row r="19379" spans="180:181" ht="12.9" customHeight="1" x14ac:dyDescent="0.25">
      <c r="FX19379" s="3"/>
      <c r="FY19379" s="3"/>
    </row>
    <row r="19380" spans="180:181" ht="12.9" customHeight="1" x14ac:dyDescent="0.25">
      <c r="FX19380" s="3"/>
      <c r="FY19380" s="3"/>
    </row>
    <row r="19381" spans="180:181" ht="12.9" customHeight="1" x14ac:dyDescent="0.25">
      <c r="FX19381" s="3"/>
      <c r="FY19381" s="3"/>
    </row>
    <row r="19382" spans="180:181" ht="12.9" customHeight="1" x14ac:dyDescent="0.25">
      <c r="FX19382" s="3"/>
      <c r="FY19382" s="3"/>
    </row>
    <row r="19383" spans="180:181" ht="12.9" customHeight="1" x14ac:dyDescent="0.25">
      <c r="FX19383" s="3"/>
      <c r="FY19383" s="3"/>
    </row>
    <row r="19384" spans="180:181" ht="12.9" customHeight="1" x14ac:dyDescent="0.25">
      <c r="FX19384" s="3"/>
      <c r="FY19384" s="3"/>
    </row>
    <row r="19385" spans="180:181" ht="12.9" customHeight="1" x14ac:dyDescent="0.25">
      <c r="FX19385" s="3"/>
      <c r="FY19385" s="3"/>
    </row>
    <row r="19386" spans="180:181" ht="12.9" customHeight="1" x14ac:dyDescent="0.25">
      <c r="FX19386" s="3"/>
      <c r="FY19386" s="3"/>
    </row>
    <row r="19387" spans="180:181" ht="12.9" customHeight="1" x14ac:dyDescent="0.25">
      <c r="FX19387" s="3"/>
      <c r="FY19387" s="3"/>
    </row>
    <row r="19388" spans="180:181" ht="12.9" customHeight="1" x14ac:dyDescent="0.25">
      <c r="FX19388" s="3"/>
      <c r="FY19388" s="3"/>
    </row>
    <row r="19389" spans="180:181" ht="12.9" customHeight="1" x14ac:dyDescent="0.25">
      <c r="FX19389" s="3"/>
      <c r="FY19389" s="3"/>
    </row>
    <row r="19390" spans="180:181" ht="12.9" customHeight="1" x14ac:dyDescent="0.25">
      <c r="FX19390" s="3"/>
      <c r="FY19390" s="3"/>
    </row>
    <row r="19391" spans="180:181" ht="12.9" customHeight="1" x14ac:dyDescent="0.25">
      <c r="FX19391" s="3"/>
      <c r="FY19391" s="3"/>
    </row>
    <row r="19392" spans="180:181" ht="12.9" customHeight="1" x14ac:dyDescent="0.25">
      <c r="FX19392" s="3"/>
      <c r="FY19392" s="3"/>
    </row>
    <row r="19393" spans="180:181" ht="12.9" customHeight="1" x14ac:dyDescent="0.25">
      <c r="FX19393" s="3"/>
      <c r="FY19393" s="3"/>
    </row>
    <row r="19394" spans="180:181" ht="12.9" customHeight="1" x14ac:dyDescent="0.25">
      <c r="FX19394" s="3"/>
      <c r="FY19394" s="3"/>
    </row>
    <row r="19395" spans="180:181" ht="12.9" customHeight="1" x14ac:dyDescent="0.25">
      <c r="FX19395" s="3"/>
      <c r="FY19395" s="3"/>
    </row>
    <row r="19396" spans="180:181" ht="12.9" customHeight="1" x14ac:dyDescent="0.25">
      <c r="FX19396" s="3"/>
      <c r="FY19396" s="3"/>
    </row>
    <row r="19397" spans="180:181" ht="12.9" customHeight="1" x14ac:dyDescent="0.25">
      <c r="FX19397" s="3"/>
      <c r="FY19397" s="3"/>
    </row>
    <row r="19398" spans="180:181" ht="12.9" customHeight="1" x14ac:dyDescent="0.25">
      <c r="FX19398" s="3"/>
      <c r="FY19398" s="3"/>
    </row>
    <row r="19399" spans="180:181" ht="12.9" customHeight="1" x14ac:dyDescent="0.25">
      <c r="FX19399" s="3"/>
      <c r="FY19399" s="3"/>
    </row>
    <row r="19400" spans="180:181" ht="12.9" customHeight="1" x14ac:dyDescent="0.25">
      <c r="FX19400" s="3"/>
      <c r="FY19400" s="3"/>
    </row>
    <row r="19401" spans="180:181" ht="12.9" customHeight="1" x14ac:dyDescent="0.25">
      <c r="FX19401" s="3"/>
      <c r="FY19401" s="3"/>
    </row>
    <row r="19402" spans="180:181" ht="12.9" customHeight="1" x14ac:dyDescent="0.25">
      <c r="FX19402" s="3"/>
      <c r="FY19402" s="3"/>
    </row>
    <row r="19403" spans="180:181" ht="12.9" customHeight="1" x14ac:dyDescent="0.25">
      <c r="FX19403" s="3"/>
      <c r="FY19403" s="3"/>
    </row>
    <row r="19404" spans="180:181" ht="12.9" customHeight="1" x14ac:dyDescent="0.25">
      <c r="FX19404" s="3"/>
      <c r="FY19404" s="3"/>
    </row>
    <row r="19405" spans="180:181" ht="12.9" customHeight="1" x14ac:dyDescent="0.25">
      <c r="FX19405" s="3"/>
      <c r="FY19405" s="3"/>
    </row>
    <row r="19406" spans="180:181" ht="12.9" customHeight="1" x14ac:dyDescent="0.25">
      <c r="FX19406" s="3"/>
      <c r="FY19406" s="3"/>
    </row>
    <row r="19407" spans="180:181" ht="12.9" customHeight="1" x14ac:dyDescent="0.25">
      <c r="FX19407" s="3"/>
      <c r="FY19407" s="3"/>
    </row>
    <row r="19408" spans="180:181" ht="12.9" customHeight="1" x14ac:dyDescent="0.25">
      <c r="FX19408" s="3"/>
      <c r="FY19408" s="3"/>
    </row>
    <row r="19409" spans="180:181" ht="12.9" customHeight="1" x14ac:dyDescent="0.25">
      <c r="FX19409" s="3"/>
      <c r="FY19409" s="3"/>
    </row>
    <row r="19410" spans="180:181" ht="12.9" customHeight="1" x14ac:dyDescent="0.25">
      <c r="FX19410" s="3"/>
      <c r="FY19410" s="3"/>
    </row>
    <row r="19411" spans="180:181" ht="12.9" customHeight="1" x14ac:dyDescent="0.25">
      <c r="FX19411" s="3"/>
      <c r="FY19411" s="3"/>
    </row>
    <row r="19412" spans="180:181" ht="12.9" customHeight="1" x14ac:dyDescent="0.25">
      <c r="FX19412" s="3"/>
      <c r="FY19412" s="3"/>
    </row>
    <row r="19413" spans="180:181" ht="12.9" customHeight="1" x14ac:dyDescent="0.25">
      <c r="FX19413" s="3"/>
      <c r="FY19413" s="3"/>
    </row>
    <row r="19414" spans="180:181" ht="12.9" customHeight="1" x14ac:dyDescent="0.25">
      <c r="FX19414" s="3"/>
      <c r="FY19414" s="3"/>
    </row>
    <row r="19415" spans="180:181" ht="12.9" customHeight="1" x14ac:dyDescent="0.25">
      <c r="FX19415" s="3"/>
      <c r="FY19415" s="3"/>
    </row>
    <row r="19416" spans="180:181" ht="12.9" customHeight="1" x14ac:dyDescent="0.25">
      <c r="FX19416" s="3"/>
      <c r="FY19416" s="3"/>
    </row>
    <row r="19417" spans="180:181" ht="12.9" customHeight="1" x14ac:dyDescent="0.25">
      <c r="FX19417" s="3"/>
      <c r="FY19417" s="3"/>
    </row>
    <row r="19418" spans="180:181" ht="12.9" customHeight="1" x14ac:dyDescent="0.25">
      <c r="FX19418" s="3"/>
      <c r="FY19418" s="3"/>
    </row>
    <row r="19419" spans="180:181" ht="12.9" customHeight="1" x14ac:dyDescent="0.25">
      <c r="FX19419" s="3"/>
      <c r="FY19419" s="3"/>
    </row>
    <row r="19420" spans="180:181" ht="12.9" customHeight="1" x14ac:dyDescent="0.25">
      <c r="FX19420" s="3"/>
      <c r="FY19420" s="3"/>
    </row>
    <row r="19421" spans="180:181" ht="12.9" customHeight="1" x14ac:dyDescent="0.25">
      <c r="FX19421" s="3"/>
      <c r="FY19421" s="3"/>
    </row>
    <row r="19422" spans="180:181" ht="12.9" customHeight="1" x14ac:dyDescent="0.25">
      <c r="FX19422" s="3"/>
      <c r="FY19422" s="3"/>
    </row>
    <row r="19423" spans="180:181" ht="12.9" customHeight="1" x14ac:dyDescent="0.25">
      <c r="FX19423" s="3"/>
      <c r="FY19423" s="3"/>
    </row>
    <row r="19424" spans="180:181" ht="12.9" customHeight="1" x14ac:dyDescent="0.25">
      <c r="FX19424" s="3"/>
      <c r="FY19424" s="3"/>
    </row>
    <row r="19425" spans="180:181" ht="12.9" customHeight="1" x14ac:dyDescent="0.25">
      <c r="FX19425" s="3"/>
      <c r="FY19425" s="3"/>
    </row>
    <row r="19426" spans="180:181" ht="12.9" customHeight="1" x14ac:dyDescent="0.25">
      <c r="FX19426" s="3"/>
      <c r="FY19426" s="3"/>
    </row>
    <row r="19427" spans="180:181" ht="12.9" customHeight="1" x14ac:dyDescent="0.25">
      <c r="FX19427" s="3"/>
      <c r="FY19427" s="3"/>
    </row>
    <row r="19428" spans="180:181" ht="12.9" customHeight="1" x14ac:dyDescent="0.25">
      <c r="FX19428" s="3"/>
      <c r="FY19428" s="3"/>
    </row>
    <row r="19429" spans="180:181" ht="12.9" customHeight="1" x14ac:dyDescent="0.25">
      <c r="FX19429" s="3"/>
      <c r="FY19429" s="3"/>
    </row>
    <row r="19430" spans="180:181" ht="12.9" customHeight="1" x14ac:dyDescent="0.25">
      <c r="FX19430" s="3"/>
      <c r="FY19430" s="3"/>
    </row>
    <row r="19431" spans="180:181" ht="12.9" customHeight="1" x14ac:dyDescent="0.25">
      <c r="FX19431" s="3"/>
      <c r="FY19431" s="3"/>
    </row>
    <row r="19432" spans="180:181" ht="12.9" customHeight="1" x14ac:dyDescent="0.25">
      <c r="FX19432" s="3"/>
      <c r="FY19432" s="3"/>
    </row>
    <row r="19433" spans="180:181" ht="12.9" customHeight="1" x14ac:dyDescent="0.25">
      <c r="FX19433" s="3"/>
      <c r="FY19433" s="3"/>
    </row>
    <row r="19434" spans="180:181" ht="12.9" customHeight="1" x14ac:dyDescent="0.25">
      <c r="FX19434" s="3"/>
      <c r="FY19434" s="3"/>
    </row>
    <row r="19435" spans="180:181" ht="12.9" customHeight="1" x14ac:dyDescent="0.25">
      <c r="FX19435" s="3"/>
      <c r="FY19435" s="3"/>
    </row>
    <row r="19436" spans="180:181" ht="12.9" customHeight="1" x14ac:dyDescent="0.25">
      <c r="FX19436" s="3"/>
      <c r="FY19436" s="3"/>
    </row>
    <row r="19437" spans="180:181" ht="12.9" customHeight="1" x14ac:dyDescent="0.25">
      <c r="FX19437" s="3"/>
      <c r="FY19437" s="3"/>
    </row>
    <row r="19438" spans="180:181" ht="12.9" customHeight="1" x14ac:dyDescent="0.25">
      <c r="FX19438" s="3"/>
      <c r="FY19438" s="3"/>
    </row>
    <row r="19439" spans="180:181" ht="12.9" customHeight="1" x14ac:dyDescent="0.25">
      <c r="FX19439" s="3"/>
      <c r="FY19439" s="3"/>
    </row>
    <row r="19440" spans="180:181" ht="12.9" customHeight="1" x14ac:dyDescent="0.25">
      <c r="FX19440" s="3"/>
      <c r="FY19440" s="3"/>
    </row>
    <row r="19441" spans="180:181" ht="12.9" customHeight="1" x14ac:dyDescent="0.25">
      <c r="FX19441" s="3"/>
      <c r="FY19441" s="3"/>
    </row>
    <row r="19442" spans="180:181" ht="12.9" customHeight="1" x14ac:dyDescent="0.25">
      <c r="FX19442" s="3"/>
      <c r="FY19442" s="3"/>
    </row>
    <row r="19443" spans="180:181" ht="12.9" customHeight="1" x14ac:dyDescent="0.25">
      <c r="FX19443" s="3"/>
      <c r="FY19443" s="3"/>
    </row>
    <row r="19444" spans="180:181" ht="12.9" customHeight="1" x14ac:dyDescent="0.25">
      <c r="FX19444" s="3"/>
      <c r="FY19444" s="3"/>
    </row>
    <row r="19445" spans="180:181" ht="12.9" customHeight="1" x14ac:dyDescent="0.25">
      <c r="FX19445" s="3"/>
      <c r="FY19445" s="3"/>
    </row>
    <row r="19446" spans="180:181" ht="12.9" customHeight="1" x14ac:dyDescent="0.25">
      <c r="FX19446" s="3"/>
      <c r="FY19446" s="3"/>
    </row>
    <row r="19447" spans="180:181" ht="12.9" customHeight="1" x14ac:dyDescent="0.25">
      <c r="FX19447" s="3"/>
      <c r="FY19447" s="3"/>
    </row>
    <row r="19448" spans="180:181" ht="12.9" customHeight="1" x14ac:dyDescent="0.25">
      <c r="FX19448" s="3"/>
      <c r="FY19448" s="3"/>
    </row>
    <row r="19449" spans="180:181" ht="12.9" customHeight="1" x14ac:dyDescent="0.25">
      <c r="FX19449" s="3"/>
      <c r="FY19449" s="3"/>
    </row>
    <row r="19450" spans="180:181" ht="12.9" customHeight="1" x14ac:dyDescent="0.25">
      <c r="FX19450" s="3"/>
      <c r="FY19450" s="3"/>
    </row>
    <row r="19451" spans="180:181" ht="12.9" customHeight="1" x14ac:dyDescent="0.25">
      <c r="FX19451" s="3"/>
      <c r="FY19451" s="3"/>
    </row>
    <row r="19452" spans="180:181" ht="12.9" customHeight="1" x14ac:dyDescent="0.25">
      <c r="FX19452" s="3"/>
      <c r="FY19452" s="3"/>
    </row>
    <row r="19453" spans="180:181" ht="12.9" customHeight="1" x14ac:dyDescent="0.25">
      <c r="FX19453" s="3"/>
      <c r="FY19453" s="3"/>
    </row>
    <row r="19454" spans="180:181" ht="12.9" customHeight="1" x14ac:dyDescent="0.25">
      <c r="FX19454" s="3"/>
      <c r="FY19454" s="3"/>
    </row>
    <row r="19455" spans="180:181" ht="12.9" customHeight="1" x14ac:dyDescent="0.25">
      <c r="FX19455" s="3"/>
      <c r="FY19455" s="3"/>
    </row>
    <row r="19456" spans="180:181" ht="12.9" customHeight="1" x14ac:dyDescent="0.25">
      <c r="FX19456" s="3"/>
      <c r="FY19456" s="3"/>
    </row>
    <row r="19457" spans="180:181" ht="12.9" customHeight="1" x14ac:dyDescent="0.25">
      <c r="FX19457" s="3"/>
      <c r="FY19457" s="3"/>
    </row>
    <row r="19458" spans="180:181" ht="12.9" customHeight="1" x14ac:dyDescent="0.25">
      <c r="FX19458" s="3"/>
      <c r="FY19458" s="3"/>
    </row>
    <row r="19459" spans="180:181" ht="12.9" customHeight="1" x14ac:dyDescent="0.25">
      <c r="FX19459" s="3"/>
      <c r="FY19459" s="3"/>
    </row>
    <row r="19460" spans="180:181" ht="12.9" customHeight="1" x14ac:dyDescent="0.25">
      <c r="FX19460" s="3"/>
      <c r="FY19460" s="3"/>
    </row>
    <row r="19461" spans="180:181" ht="12.9" customHeight="1" x14ac:dyDescent="0.25">
      <c r="FX19461" s="3"/>
      <c r="FY19461" s="3"/>
    </row>
    <row r="19462" spans="180:181" ht="12.9" customHeight="1" x14ac:dyDescent="0.25">
      <c r="FX19462" s="3"/>
      <c r="FY19462" s="3"/>
    </row>
    <row r="19463" spans="180:181" ht="12.9" customHeight="1" x14ac:dyDescent="0.25">
      <c r="FX19463" s="3"/>
      <c r="FY19463" s="3"/>
    </row>
    <row r="19464" spans="180:181" ht="12.9" customHeight="1" x14ac:dyDescent="0.25">
      <c r="FX19464" s="3"/>
      <c r="FY19464" s="3"/>
    </row>
    <row r="19465" spans="180:181" ht="12.9" customHeight="1" x14ac:dyDescent="0.25">
      <c r="FX19465" s="3"/>
      <c r="FY19465" s="3"/>
    </row>
    <row r="19466" spans="180:181" ht="12.9" customHeight="1" x14ac:dyDescent="0.25">
      <c r="FX19466" s="3"/>
      <c r="FY19466" s="3"/>
    </row>
    <row r="19467" spans="180:181" ht="12.9" customHeight="1" x14ac:dyDescent="0.25">
      <c r="FX19467" s="3"/>
      <c r="FY19467" s="3"/>
    </row>
    <row r="19468" spans="180:181" ht="12.9" customHeight="1" x14ac:dyDescent="0.25">
      <c r="FX19468" s="3"/>
      <c r="FY19468" s="3"/>
    </row>
    <row r="19469" spans="180:181" ht="12.9" customHeight="1" x14ac:dyDescent="0.25">
      <c r="FX19469" s="3"/>
      <c r="FY19469" s="3"/>
    </row>
    <row r="19470" spans="180:181" ht="12.9" customHeight="1" x14ac:dyDescent="0.25">
      <c r="FX19470" s="3"/>
      <c r="FY19470" s="3"/>
    </row>
    <row r="19471" spans="180:181" ht="12.9" customHeight="1" x14ac:dyDescent="0.25">
      <c r="FX19471" s="3"/>
      <c r="FY19471" s="3"/>
    </row>
    <row r="19472" spans="180:181" ht="12.9" customHeight="1" x14ac:dyDescent="0.25">
      <c r="FX19472" s="3"/>
      <c r="FY19472" s="3"/>
    </row>
    <row r="19473" spans="180:181" ht="12.9" customHeight="1" x14ac:dyDescent="0.25">
      <c r="FX19473" s="3"/>
      <c r="FY19473" s="3"/>
    </row>
    <row r="19474" spans="180:181" ht="12.9" customHeight="1" x14ac:dyDescent="0.25">
      <c r="FX19474" s="3"/>
      <c r="FY19474" s="3"/>
    </row>
    <row r="19475" spans="180:181" ht="12.9" customHeight="1" x14ac:dyDescent="0.25">
      <c r="FX19475" s="3"/>
      <c r="FY19475" s="3"/>
    </row>
    <row r="19476" spans="180:181" ht="12.9" customHeight="1" x14ac:dyDescent="0.25">
      <c r="FX19476" s="3"/>
      <c r="FY19476" s="3"/>
    </row>
    <row r="19477" spans="180:181" ht="12.9" customHeight="1" x14ac:dyDescent="0.25">
      <c r="FX19477" s="3"/>
      <c r="FY19477" s="3"/>
    </row>
    <row r="19478" spans="180:181" ht="12.9" customHeight="1" x14ac:dyDescent="0.25">
      <c r="FX19478" s="3"/>
      <c r="FY19478" s="3"/>
    </row>
    <row r="19479" spans="180:181" ht="12.9" customHeight="1" x14ac:dyDescent="0.25">
      <c r="FX19479" s="3"/>
      <c r="FY19479" s="3"/>
    </row>
    <row r="19480" spans="180:181" ht="12.9" customHeight="1" x14ac:dyDescent="0.25">
      <c r="FX19480" s="3"/>
      <c r="FY19480" s="3"/>
    </row>
    <row r="19481" spans="180:181" ht="12.9" customHeight="1" x14ac:dyDescent="0.25">
      <c r="FX19481" s="3"/>
      <c r="FY19481" s="3"/>
    </row>
    <row r="19482" spans="180:181" ht="12.9" customHeight="1" x14ac:dyDescent="0.25">
      <c r="FX19482" s="3"/>
      <c r="FY19482" s="3"/>
    </row>
    <row r="19483" spans="180:181" ht="12.9" customHeight="1" x14ac:dyDescent="0.25">
      <c r="FX19483" s="3"/>
      <c r="FY19483" s="3"/>
    </row>
    <row r="19484" spans="180:181" ht="12.9" customHeight="1" x14ac:dyDescent="0.25">
      <c r="FX19484" s="3"/>
      <c r="FY19484" s="3"/>
    </row>
    <row r="19485" spans="180:181" ht="12.9" customHeight="1" x14ac:dyDescent="0.25">
      <c r="FX19485" s="3"/>
      <c r="FY19485" s="3"/>
    </row>
    <row r="19486" spans="180:181" ht="12.9" customHeight="1" x14ac:dyDescent="0.25">
      <c r="FX19486" s="3"/>
      <c r="FY19486" s="3"/>
    </row>
    <row r="19487" spans="180:181" ht="12.9" customHeight="1" x14ac:dyDescent="0.25">
      <c r="FX19487" s="3"/>
      <c r="FY19487" s="3"/>
    </row>
    <row r="19488" spans="180:181" ht="12.9" customHeight="1" x14ac:dyDescent="0.25">
      <c r="FX19488" s="3"/>
      <c r="FY19488" s="3"/>
    </row>
    <row r="19489" spans="180:181" ht="12.9" customHeight="1" x14ac:dyDescent="0.25">
      <c r="FX19489" s="3"/>
      <c r="FY19489" s="3"/>
    </row>
    <row r="19490" spans="180:181" ht="12.9" customHeight="1" x14ac:dyDescent="0.25">
      <c r="FX19490" s="3"/>
      <c r="FY19490" s="3"/>
    </row>
    <row r="19491" spans="180:181" ht="12.9" customHeight="1" x14ac:dyDescent="0.25">
      <c r="FX19491" s="3"/>
      <c r="FY19491" s="3"/>
    </row>
    <row r="19492" spans="180:181" ht="12.9" customHeight="1" x14ac:dyDescent="0.25">
      <c r="FX19492" s="3"/>
      <c r="FY19492" s="3"/>
    </row>
    <row r="19493" spans="180:181" ht="12.9" customHeight="1" x14ac:dyDescent="0.25">
      <c r="FX19493" s="3"/>
      <c r="FY19493" s="3"/>
    </row>
    <row r="19494" spans="180:181" ht="12.9" customHeight="1" x14ac:dyDescent="0.25">
      <c r="FX19494" s="3"/>
      <c r="FY19494" s="3"/>
    </row>
    <row r="19495" spans="180:181" ht="12.9" customHeight="1" x14ac:dyDescent="0.25">
      <c r="FX19495" s="3"/>
      <c r="FY19495" s="3"/>
    </row>
    <row r="19496" spans="180:181" ht="12.9" customHeight="1" x14ac:dyDescent="0.25">
      <c r="FX19496" s="3"/>
      <c r="FY19496" s="3"/>
    </row>
    <row r="19497" spans="180:181" ht="12.9" customHeight="1" x14ac:dyDescent="0.25">
      <c r="FX19497" s="3"/>
      <c r="FY19497" s="3"/>
    </row>
    <row r="19498" spans="180:181" ht="12.9" customHeight="1" x14ac:dyDescent="0.25">
      <c r="FX19498" s="3"/>
      <c r="FY19498" s="3"/>
    </row>
    <row r="19499" spans="180:181" ht="12.9" customHeight="1" x14ac:dyDescent="0.25">
      <c r="FX19499" s="3"/>
      <c r="FY19499" s="3"/>
    </row>
    <row r="19500" spans="180:181" ht="12.9" customHeight="1" x14ac:dyDescent="0.25">
      <c r="FX19500" s="3"/>
      <c r="FY19500" s="3"/>
    </row>
    <row r="19501" spans="180:181" ht="12.9" customHeight="1" x14ac:dyDescent="0.25">
      <c r="FX19501" s="3"/>
      <c r="FY19501" s="3"/>
    </row>
    <row r="19502" spans="180:181" ht="12.9" customHeight="1" x14ac:dyDescent="0.25">
      <c r="FX19502" s="3"/>
      <c r="FY19502" s="3"/>
    </row>
    <row r="19503" spans="180:181" ht="12.9" customHeight="1" x14ac:dyDescent="0.25">
      <c r="FX19503" s="3"/>
      <c r="FY19503" s="3"/>
    </row>
    <row r="19504" spans="180:181" ht="12.9" customHeight="1" x14ac:dyDescent="0.25">
      <c r="FX19504" s="3"/>
      <c r="FY19504" s="3"/>
    </row>
    <row r="19505" spans="180:181" ht="12.9" customHeight="1" x14ac:dyDescent="0.25">
      <c r="FX19505" s="3"/>
      <c r="FY19505" s="3"/>
    </row>
    <row r="19506" spans="180:181" ht="12.9" customHeight="1" x14ac:dyDescent="0.25">
      <c r="FX19506" s="3"/>
      <c r="FY19506" s="3"/>
    </row>
    <row r="19507" spans="180:181" ht="12.9" customHeight="1" x14ac:dyDescent="0.25">
      <c r="FX19507" s="3"/>
      <c r="FY19507" s="3"/>
    </row>
    <row r="19508" spans="180:181" ht="12.9" customHeight="1" x14ac:dyDescent="0.25">
      <c r="FX19508" s="3"/>
      <c r="FY19508" s="3"/>
    </row>
    <row r="19509" spans="180:181" ht="12.9" customHeight="1" x14ac:dyDescent="0.25">
      <c r="FX19509" s="3"/>
      <c r="FY19509" s="3"/>
    </row>
    <row r="19510" spans="180:181" ht="12.9" customHeight="1" x14ac:dyDescent="0.25">
      <c r="FX19510" s="3"/>
      <c r="FY19510" s="3"/>
    </row>
    <row r="19511" spans="180:181" ht="12.9" customHeight="1" x14ac:dyDescent="0.25">
      <c r="FX19511" s="3"/>
      <c r="FY19511" s="3"/>
    </row>
    <row r="19512" spans="180:181" ht="12.9" customHeight="1" x14ac:dyDescent="0.25">
      <c r="FX19512" s="3"/>
      <c r="FY19512" s="3"/>
    </row>
    <row r="19513" spans="180:181" ht="12.9" customHeight="1" x14ac:dyDescent="0.25">
      <c r="FX19513" s="3"/>
      <c r="FY19513" s="3"/>
    </row>
    <row r="19514" spans="180:181" ht="12.9" customHeight="1" x14ac:dyDescent="0.25">
      <c r="FX19514" s="3"/>
      <c r="FY19514" s="3"/>
    </row>
    <row r="19515" spans="180:181" ht="12.9" customHeight="1" x14ac:dyDescent="0.25">
      <c r="FX19515" s="3"/>
      <c r="FY19515" s="3"/>
    </row>
    <row r="19516" spans="180:181" ht="12.9" customHeight="1" x14ac:dyDescent="0.25">
      <c r="FX19516" s="3"/>
      <c r="FY19516" s="3"/>
    </row>
    <row r="19517" spans="180:181" ht="12.9" customHeight="1" x14ac:dyDescent="0.25">
      <c r="FX19517" s="3"/>
      <c r="FY19517" s="3"/>
    </row>
    <row r="19518" spans="180:181" ht="12.9" customHeight="1" x14ac:dyDescent="0.25">
      <c r="FX19518" s="3"/>
      <c r="FY19518" s="3"/>
    </row>
    <row r="19519" spans="180:181" ht="12.9" customHeight="1" x14ac:dyDescent="0.25">
      <c r="FX19519" s="3"/>
      <c r="FY19519" s="3"/>
    </row>
    <row r="19520" spans="180:181" ht="12.9" customHeight="1" x14ac:dyDescent="0.25">
      <c r="FX19520" s="3"/>
      <c r="FY19520" s="3"/>
    </row>
    <row r="19521" spans="180:181" ht="12.9" customHeight="1" x14ac:dyDescent="0.25">
      <c r="FX19521" s="3"/>
      <c r="FY19521" s="3"/>
    </row>
    <row r="19522" spans="180:181" ht="12.9" customHeight="1" x14ac:dyDescent="0.25">
      <c r="FX19522" s="3"/>
      <c r="FY19522" s="3"/>
    </row>
    <row r="19523" spans="180:181" ht="12.9" customHeight="1" x14ac:dyDescent="0.25">
      <c r="FX19523" s="3"/>
      <c r="FY19523" s="3"/>
    </row>
    <row r="19524" spans="180:181" ht="12.9" customHeight="1" x14ac:dyDescent="0.25">
      <c r="FX19524" s="3"/>
      <c r="FY19524" s="3"/>
    </row>
    <row r="19525" spans="180:181" ht="12.9" customHeight="1" x14ac:dyDescent="0.25">
      <c r="FX19525" s="3"/>
      <c r="FY19525" s="3"/>
    </row>
    <row r="19526" spans="180:181" ht="12.9" customHeight="1" x14ac:dyDescent="0.25">
      <c r="FX19526" s="3"/>
      <c r="FY19526" s="3"/>
    </row>
    <row r="19527" spans="180:181" ht="12.9" customHeight="1" x14ac:dyDescent="0.25">
      <c r="FX19527" s="3"/>
      <c r="FY19527" s="3"/>
    </row>
    <row r="19528" spans="180:181" ht="12.9" customHeight="1" x14ac:dyDescent="0.25">
      <c r="FX19528" s="3"/>
      <c r="FY19528" s="3"/>
    </row>
    <row r="19529" spans="180:181" ht="12.9" customHeight="1" x14ac:dyDescent="0.25">
      <c r="FX19529" s="3"/>
      <c r="FY19529" s="3"/>
    </row>
    <row r="19530" spans="180:181" ht="12.9" customHeight="1" x14ac:dyDescent="0.25">
      <c r="FX19530" s="3"/>
      <c r="FY19530" s="3"/>
    </row>
    <row r="19531" spans="180:181" ht="12.9" customHeight="1" x14ac:dyDescent="0.25">
      <c r="FX19531" s="3"/>
      <c r="FY19531" s="3"/>
    </row>
    <row r="19532" spans="180:181" ht="12.9" customHeight="1" x14ac:dyDescent="0.25">
      <c r="FX19532" s="3"/>
      <c r="FY19532" s="3"/>
    </row>
    <row r="19533" spans="180:181" ht="12.9" customHeight="1" x14ac:dyDescent="0.25">
      <c r="FX19533" s="3"/>
      <c r="FY19533" s="3"/>
    </row>
    <row r="19534" spans="180:181" ht="12.9" customHeight="1" x14ac:dyDescent="0.25">
      <c r="FX19534" s="3"/>
      <c r="FY19534" s="3"/>
    </row>
    <row r="19535" spans="180:181" ht="12.9" customHeight="1" x14ac:dyDescent="0.25">
      <c r="FX19535" s="3"/>
      <c r="FY19535" s="3"/>
    </row>
    <row r="19536" spans="180:181" ht="12.9" customHeight="1" x14ac:dyDescent="0.25">
      <c r="FX19536" s="3"/>
      <c r="FY19536" s="3"/>
    </row>
    <row r="19537" spans="180:181" ht="12.9" customHeight="1" x14ac:dyDescent="0.25">
      <c r="FX19537" s="3"/>
      <c r="FY19537" s="3"/>
    </row>
    <row r="19538" spans="180:181" ht="12.9" customHeight="1" x14ac:dyDescent="0.25">
      <c r="FX19538" s="3"/>
      <c r="FY19538" s="3"/>
    </row>
    <row r="19539" spans="180:181" ht="12.9" customHeight="1" x14ac:dyDescent="0.25">
      <c r="FX19539" s="3"/>
      <c r="FY19539" s="3"/>
    </row>
    <row r="19540" spans="180:181" ht="12.9" customHeight="1" x14ac:dyDescent="0.25">
      <c r="FX19540" s="3"/>
      <c r="FY19540" s="3"/>
    </row>
    <row r="19541" spans="180:181" ht="12.9" customHeight="1" x14ac:dyDescent="0.25">
      <c r="FX19541" s="3"/>
      <c r="FY19541" s="3"/>
    </row>
    <row r="19542" spans="180:181" ht="12.9" customHeight="1" x14ac:dyDescent="0.25">
      <c r="FX19542" s="3"/>
      <c r="FY19542" s="3"/>
    </row>
    <row r="19543" spans="180:181" ht="12.9" customHeight="1" x14ac:dyDescent="0.25">
      <c r="FX19543" s="3"/>
      <c r="FY19543" s="3"/>
    </row>
    <row r="19544" spans="180:181" ht="12.9" customHeight="1" x14ac:dyDescent="0.25">
      <c r="FX19544" s="3"/>
      <c r="FY19544" s="3"/>
    </row>
    <row r="19545" spans="180:181" ht="12.9" customHeight="1" x14ac:dyDescent="0.25">
      <c r="FX19545" s="3"/>
      <c r="FY19545" s="3"/>
    </row>
    <row r="19546" spans="180:181" ht="12.9" customHeight="1" x14ac:dyDescent="0.25">
      <c r="FX19546" s="3"/>
      <c r="FY19546" s="3"/>
    </row>
    <row r="19547" spans="180:181" ht="12.9" customHeight="1" x14ac:dyDescent="0.25">
      <c r="FX19547" s="3"/>
      <c r="FY19547" s="3"/>
    </row>
    <row r="19548" spans="180:181" ht="12.9" customHeight="1" x14ac:dyDescent="0.25">
      <c r="FX19548" s="3"/>
      <c r="FY19548" s="3"/>
    </row>
    <row r="19549" spans="180:181" ht="12.9" customHeight="1" x14ac:dyDescent="0.25">
      <c r="FX19549" s="3"/>
      <c r="FY19549" s="3"/>
    </row>
    <row r="19550" spans="180:181" ht="12.9" customHeight="1" x14ac:dyDescent="0.25">
      <c r="FX19550" s="3"/>
      <c r="FY19550" s="3"/>
    </row>
    <row r="19551" spans="180:181" ht="12.9" customHeight="1" x14ac:dyDescent="0.25">
      <c r="FX19551" s="3"/>
      <c r="FY19551" s="3"/>
    </row>
    <row r="19552" spans="180:181" ht="12.9" customHeight="1" x14ac:dyDescent="0.25">
      <c r="FX19552" s="3"/>
      <c r="FY19552" s="3"/>
    </row>
    <row r="19553" spans="180:181" ht="12.9" customHeight="1" x14ac:dyDescent="0.25">
      <c r="FX19553" s="3"/>
      <c r="FY19553" s="3"/>
    </row>
    <row r="19554" spans="180:181" ht="12.9" customHeight="1" x14ac:dyDescent="0.25">
      <c r="FX19554" s="3"/>
      <c r="FY19554" s="3"/>
    </row>
    <row r="19555" spans="180:181" ht="12.9" customHeight="1" x14ac:dyDescent="0.25">
      <c r="FX19555" s="3"/>
      <c r="FY19555" s="3"/>
    </row>
    <row r="19556" spans="180:181" ht="12.9" customHeight="1" x14ac:dyDescent="0.25">
      <c r="FX19556" s="3"/>
      <c r="FY19556" s="3"/>
    </row>
    <row r="19557" spans="180:181" ht="12.9" customHeight="1" x14ac:dyDescent="0.25">
      <c r="FX19557" s="3"/>
      <c r="FY19557" s="3"/>
    </row>
    <row r="19558" spans="180:181" ht="12.9" customHeight="1" x14ac:dyDescent="0.25">
      <c r="FX19558" s="3"/>
      <c r="FY19558" s="3"/>
    </row>
    <row r="19559" spans="180:181" ht="12.9" customHeight="1" x14ac:dyDescent="0.25">
      <c r="FX19559" s="3"/>
      <c r="FY19559" s="3"/>
    </row>
    <row r="19560" spans="180:181" ht="12.9" customHeight="1" x14ac:dyDescent="0.25">
      <c r="FX19560" s="3"/>
      <c r="FY19560" s="3"/>
    </row>
    <row r="19561" spans="180:181" ht="12.9" customHeight="1" x14ac:dyDescent="0.25">
      <c r="FX19561" s="3"/>
      <c r="FY19561" s="3"/>
    </row>
    <row r="19562" spans="180:181" ht="12.9" customHeight="1" x14ac:dyDescent="0.25">
      <c r="FX19562" s="3"/>
      <c r="FY19562" s="3"/>
    </row>
    <row r="19563" spans="180:181" ht="12.9" customHeight="1" x14ac:dyDescent="0.25">
      <c r="FX19563" s="3"/>
      <c r="FY19563" s="3"/>
    </row>
    <row r="19564" spans="180:181" ht="12.9" customHeight="1" x14ac:dyDescent="0.25">
      <c r="FX19564" s="3"/>
      <c r="FY19564" s="3"/>
    </row>
    <row r="19565" spans="180:181" ht="12.9" customHeight="1" x14ac:dyDescent="0.25">
      <c r="FX19565" s="3"/>
      <c r="FY19565" s="3"/>
    </row>
    <row r="19566" spans="180:181" ht="12.9" customHeight="1" x14ac:dyDescent="0.25">
      <c r="FX19566" s="3"/>
      <c r="FY19566" s="3"/>
    </row>
    <row r="19567" spans="180:181" ht="12.9" customHeight="1" x14ac:dyDescent="0.25">
      <c r="FX19567" s="3"/>
      <c r="FY19567" s="3"/>
    </row>
    <row r="19568" spans="180:181" ht="12.9" customHeight="1" x14ac:dyDescent="0.25">
      <c r="FX19568" s="3"/>
      <c r="FY19568" s="3"/>
    </row>
    <row r="19569" spans="180:181" ht="12.9" customHeight="1" x14ac:dyDescent="0.25">
      <c r="FX19569" s="3"/>
      <c r="FY19569" s="3"/>
    </row>
    <row r="19570" spans="180:181" ht="12.9" customHeight="1" x14ac:dyDescent="0.25">
      <c r="FX19570" s="3"/>
      <c r="FY19570" s="3"/>
    </row>
    <row r="19571" spans="180:181" ht="12.9" customHeight="1" x14ac:dyDescent="0.25">
      <c r="FX19571" s="3"/>
      <c r="FY19571" s="3"/>
    </row>
    <row r="19572" spans="180:181" ht="12.9" customHeight="1" x14ac:dyDescent="0.25">
      <c r="FX19572" s="3"/>
      <c r="FY19572" s="3"/>
    </row>
    <row r="19573" spans="180:181" ht="12.9" customHeight="1" x14ac:dyDescent="0.25">
      <c r="FX19573" s="3"/>
      <c r="FY19573" s="3"/>
    </row>
    <row r="19574" spans="180:181" ht="12.9" customHeight="1" x14ac:dyDescent="0.25">
      <c r="FX19574" s="3"/>
      <c r="FY19574" s="3"/>
    </row>
    <row r="19575" spans="180:181" ht="12.9" customHeight="1" x14ac:dyDescent="0.25">
      <c r="FX19575" s="3"/>
      <c r="FY19575" s="3"/>
    </row>
    <row r="19576" spans="180:181" ht="12.9" customHeight="1" x14ac:dyDescent="0.25">
      <c r="FX19576" s="3"/>
      <c r="FY19576" s="3"/>
    </row>
    <row r="19577" spans="180:181" ht="12.9" customHeight="1" x14ac:dyDescent="0.25">
      <c r="FX19577" s="3"/>
      <c r="FY19577" s="3"/>
    </row>
    <row r="19578" spans="180:181" ht="12.9" customHeight="1" x14ac:dyDescent="0.25">
      <c r="FX19578" s="3"/>
      <c r="FY19578" s="3"/>
    </row>
    <row r="19579" spans="180:181" ht="12.9" customHeight="1" x14ac:dyDescent="0.25">
      <c r="FX19579" s="3"/>
      <c r="FY19579" s="3"/>
    </row>
    <row r="19580" spans="180:181" ht="12.9" customHeight="1" x14ac:dyDescent="0.25">
      <c r="FX19580" s="3"/>
      <c r="FY19580" s="3"/>
    </row>
    <row r="19581" spans="180:181" ht="12.9" customHeight="1" x14ac:dyDescent="0.25">
      <c r="FX19581" s="3"/>
      <c r="FY19581" s="3"/>
    </row>
    <row r="19582" spans="180:181" ht="12.9" customHeight="1" x14ac:dyDescent="0.25">
      <c r="FX19582" s="3"/>
      <c r="FY19582" s="3"/>
    </row>
    <row r="19583" spans="180:181" ht="12.9" customHeight="1" x14ac:dyDescent="0.25">
      <c r="FX19583" s="3"/>
      <c r="FY19583" s="3"/>
    </row>
    <row r="19584" spans="180:181" ht="12.9" customHeight="1" x14ac:dyDescent="0.25">
      <c r="FX19584" s="3"/>
      <c r="FY19584" s="3"/>
    </row>
    <row r="19585" spans="180:181" ht="12.9" customHeight="1" x14ac:dyDescent="0.25">
      <c r="FX19585" s="3"/>
      <c r="FY19585" s="3"/>
    </row>
    <row r="19586" spans="180:181" ht="12.9" customHeight="1" x14ac:dyDescent="0.25">
      <c r="FX19586" s="3"/>
      <c r="FY19586" s="3"/>
    </row>
    <row r="19587" spans="180:181" ht="12.9" customHeight="1" x14ac:dyDescent="0.25">
      <c r="FX19587" s="3"/>
      <c r="FY19587" s="3"/>
    </row>
    <row r="19588" spans="180:181" ht="12.9" customHeight="1" x14ac:dyDescent="0.25">
      <c r="FX19588" s="3"/>
      <c r="FY19588" s="3"/>
    </row>
    <row r="19589" spans="180:181" ht="12.9" customHeight="1" x14ac:dyDescent="0.25">
      <c r="FX19589" s="3"/>
      <c r="FY19589" s="3"/>
    </row>
    <row r="19590" spans="180:181" ht="12.9" customHeight="1" x14ac:dyDescent="0.25">
      <c r="FX19590" s="3"/>
      <c r="FY19590" s="3"/>
    </row>
    <row r="19591" spans="180:181" ht="12.9" customHeight="1" x14ac:dyDescent="0.25">
      <c r="FX19591" s="3"/>
      <c r="FY19591" s="3"/>
    </row>
    <row r="19592" spans="180:181" ht="12.9" customHeight="1" x14ac:dyDescent="0.25">
      <c r="FX19592" s="3"/>
      <c r="FY19592" s="3"/>
    </row>
    <row r="19593" spans="180:181" ht="12.9" customHeight="1" x14ac:dyDescent="0.25">
      <c r="FX19593" s="3"/>
      <c r="FY19593" s="3"/>
    </row>
    <row r="19594" spans="180:181" ht="12.9" customHeight="1" x14ac:dyDescent="0.25">
      <c r="FX19594" s="3"/>
      <c r="FY19594" s="3"/>
    </row>
    <row r="19595" spans="180:181" ht="12.9" customHeight="1" x14ac:dyDescent="0.25">
      <c r="FX19595" s="3"/>
      <c r="FY19595" s="3"/>
    </row>
    <row r="19596" spans="180:181" ht="12.9" customHeight="1" x14ac:dyDescent="0.25">
      <c r="FX19596" s="3"/>
      <c r="FY19596" s="3"/>
    </row>
    <row r="19597" spans="180:181" ht="12.9" customHeight="1" x14ac:dyDescent="0.25">
      <c r="FX19597" s="3"/>
      <c r="FY19597" s="3"/>
    </row>
    <row r="19598" spans="180:181" ht="12.9" customHeight="1" x14ac:dyDescent="0.25">
      <c r="FX19598" s="3"/>
      <c r="FY19598" s="3"/>
    </row>
    <row r="19599" spans="180:181" ht="12.9" customHeight="1" x14ac:dyDescent="0.25">
      <c r="FX19599" s="3"/>
      <c r="FY19599" s="3"/>
    </row>
    <row r="19600" spans="180:181" ht="12.9" customHeight="1" x14ac:dyDescent="0.25">
      <c r="FX19600" s="3"/>
      <c r="FY19600" s="3"/>
    </row>
    <row r="19601" spans="180:181" ht="12.9" customHeight="1" x14ac:dyDescent="0.25">
      <c r="FX19601" s="3"/>
      <c r="FY19601" s="3"/>
    </row>
    <row r="19602" spans="180:181" ht="12.9" customHeight="1" x14ac:dyDescent="0.25">
      <c r="FX19602" s="3"/>
      <c r="FY19602" s="3"/>
    </row>
    <row r="19603" spans="180:181" ht="12.9" customHeight="1" x14ac:dyDescent="0.25">
      <c r="FX19603" s="3"/>
      <c r="FY19603" s="3"/>
    </row>
    <row r="19604" spans="180:181" ht="12.9" customHeight="1" x14ac:dyDescent="0.25">
      <c r="FX19604" s="3"/>
      <c r="FY19604" s="3"/>
    </row>
    <row r="19605" spans="180:181" ht="12.9" customHeight="1" x14ac:dyDescent="0.25">
      <c r="FX19605" s="3"/>
      <c r="FY19605" s="3"/>
    </row>
    <row r="19606" spans="180:181" ht="12.9" customHeight="1" x14ac:dyDescent="0.25">
      <c r="FX19606" s="3"/>
      <c r="FY19606" s="3"/>
    </row>
    <row r="19607" spans="180:181" ht="12.9" customHeight="1" x14ac:dyDescent="0.25">
      <c r="FX19607" s="3"/>
      <c r="FY19607" s="3"/>
    </row>
    <row r="19608" spans="180:181" ht="12.9" customHeight="1" x14ac:dyDescent="0.25">
      <c r="FX19608" s="3"/>
      <c r="FY19608" s="3"/>
    </row>
    <row r="19609" spans="180:181" ht="12.9" customHeight="1" x14ac:dyDescent="0.25">
      <c r="FX19609" s="3"/>
      <c r="FY19609" s="3"/>
    </row>
    <row r="19610" spans="180:181" ht="12.9" customHeight="1" x14ac:dyDescent="0.25">
      <c r="FX19610" s="3"/>
      <c r="FY19610" s="3"/>
    </row>
    <row r="19611" spans="180:181" ht="12.9" customHeight="1" x14ac:dyDescent="0.25">
      <c r="FX19611" s="3"/>
      <c r="FY19611" s="3"/>
    </row>
    <row r="19612" spans="180:181" ht="12.9" customHeight="1" x14ac:dyDescent="0.25">
      <c r="FX19612" s="3"/>
      <c r="FY19612" s="3"/>
    </row>
    <row r="19613" spans="180:181" ht="12.9" customHeight="1" x14ac:dyDescent="0.25">
      <c r="FX19613" s="3"/>
      <c r="FY19613" s="3"/>
    </row>
    <row r="19614" spans="180:181" ht="12.9" customHeight="1" x14ac:dyDescent="0.25">
      <c r="FX19614" s="3"/>
      <c r="FY19614" s="3"/>
    </row>
    <row r="19615" spans="180:181" ht="12.9" customHeight="1" x14ac:dyDescent="0.25">
      <c r="FX19615" s="3"/>
      <c r="FY19615" s="3"/>
    </row>
    <row r="19616" spans="180:181" ht="12.9" customHeight="1" x14ac:dyDescent="0.25">
      <c r="FX19616" s="3"/>
      <c r="FY19616" s="3"/>
    </row>
    <row r="19617" spans="180:181" ht="12.9" customHeight="1" x14ac:dyDescent="0.25">
      <c r="FX19617" s="3"/>
      <c r="FY19617" s="3"/>
    </row>
    <row r="19618" spans="180:181" ht="12.9" customHeight="1" x14ac:dyDescent="0.25">
      <c r="FX19618" s="3"/>
      <c r="FY19618" s="3"/>
    </row>
    <row r="19619" spans="180:181" ht="12.9" customHeight="1" x14ac:dyDescent="0.25">
      <c r="FX19619" s="3"/>
      <c r="FY19619" s="3"/>
    </row>
    <row r="19620" spans="180:181" ht="12.9" customHeight="1" x14ac:dyDescent="0.25">
      <c r="FX19620" s="3"/>
      <c r="FY19620" s="3"/>
    </row>
    <row r="19621" spans="180:181" ht="12.9" customHeight="1" x14ac:dyDescent="0.25">
      <c r="FX19621" s="3"/>
      <c r="FY19621" s="3"/>
    </row>
    <row r="19622" spans="180:181" ht="12.9" customHeight="1" x14ac:dyDescent="0.25">
      <c r="FX19622" s="3"/>
      <c r="FY19622" s="3"/>
    </row>
    <row r="19623" spans="180:181" ht="12.9" customHeight="1" x14ac:dyDescent="0.25">
      <c r="FX19623" s="3"/>
      <c r="FY19623" s="3"/>
    </row>
    <row r="19624" spans="180:181" ht="12.9" customHeight="1" x14ac:dyDescent="0.25">
      <c r="FX19624" s="3"/>
      <c r="FY19624" s="3"/>
    </row>
    <row r="19625" spans="180:181" ht="12.9" customHeight="1" x14ac:dyDescent="0.25">
      <c r="FX19625" s="3"/>
      <c r="FY19625" s="3"/>
    </row>
    <row r="19626" spans="180:181" ht="12.9" customHeight="1" x14ac:dyDescent="0.25">
      <c r="FX19626" s="3"/>
      <c r="FY19626" s="3"/>
    </row>
    <row r="19627" spans="180:181" ht="12.9" customHeight="1" x14ac:dyDescent="0.25">
      <c r="FX19627" s="3"/>
      <c r="FY19627" s="3"/>
    </row>
    <row r="19628" spans="180:181" ht="12.9" customHeight="1" x14ac:dyDescent="0.25">
      <c r="FX19628" s="3"/>
      <c r="FY19628" s="3"/>
    </row>
    <row r="19629" spans="180:181" ht="12.9" customHeight="1" x14ac:dyDescent="0.25">
      <c r="FX19629" s="3"/>
      <c r="FY19629" s="3"/>
    </row>
    <row r="19630" spans="180:181" ht="12.9" customHeight="1" x14ac:dyDescent="0.25">
      <c r="FX19630" s="3"/>
      <c r="FY19630" s="3"/>
    </row>
    <row r="19631" spans="180:181" ht="12.9" customHeight="1" x14ac:dyDescent="0.25">
      <c r="FX19631" s="3"/>
      <c r="FY19631" s="3"/>
    </row>
    <row r="19632" spans="180:181" ht="12.9" customHeight="1" x14ac:dyDescent="0.25">
      <c r="FX19632" s="3"/>
      <c r="FY19632" s="3"/>
    </row>
    <row r="19633" spans="180:181" ht="12.9" customHeight="1" x14ac:dyDescent="0.25">
      <c r="FX19633" s="3"/>
      <c r="FY19633" s="3"/>
    </row>
    <row r="19634" spans="180:181" ht="12.9" customHeight="1" x14ac:dyDescent="0.25">
      <c r="FX19634" s="3"/>
      <c r="FY19634" s="3"/>
    </row>
    <row r="19635" spans="180:181" ht="12.9" customHeight="1" x14ac:dyDescent="0.25">
      <c r="FX19635" s="3"/>
      <c r="FY19635" s="3"/>
    </row>
    <row r="19636" spans="180:181" ht="12.9" customHeight="1" x14ac:dyDescent="0.25">
      <c r="FX19636" s="3"/>
      <c r="FY19636" s="3"/>
    </row>
    <row r="19637" spans="180:181" ht="12.9" customHeight="1" x14ac:dyDescent="0.25">
      <c r="FX19637" s="3"/>
      <c r="FY19637" s="3"/>
    </row>
    <row r="19638" spans="180:181" ht="12.9" customHeight="1" x14ac:dyDescent="0.25">
      <c r="FX19638" s="3"/>
      <c r="FY19638" s="3"/>
    </row>
    <row r="19639" spans="180:181" ht="12.9" customHeight="1" x14ac:dyDescent="0.25">
      <c r="FX19639" s="3"/>
      <c r="FY19639" s="3"/>
    </row>
    <row r="19640" spans="180:181" ht="12.9" customHeight="1" x14ac:dyDescent="0.25">
      <c r="FX19640" s="3"/>
      <c r="FY19640" s="3"/>
    </row>
    <row r="19641" spans="180:181" ht="12.9" customHeight="1" x14ac:dyDescent="0.25">
      <c r="FX19641" s="3"/>
      <c r="FY19641" s="3"/>
    </row>
    <row r="19642" spans="180:181" ht="12.9" customHeight="1" x14ac:dyDescent="0.25">
      <c r="FX19642" s="3"/>
      <c r="FY19642" s="3"/>
    </row>
    <row r="19643" spans="180:181" ht="12.9" customHeight="1" x14ac:dyDescent="0.25">
      <c r="FX19643" s="3"/>
      <c r="FY19643" s="3"/>
    </row>
    <row r="19644" spans="180:181" ht="12.9" customHeight="1" x14ac:dyDescent="0.25">
      <c r="FX19644" s="3"/>
      <c r="FY19644" s="3"/>
    </row>
    <row r="19645" spans="180:181" ht="12.9" customHeight="1" x14ac:dyDescent="0.25">
      <c r="FX19645" s="3"/>
      <c r="FY19645" s="3"/>
    </row>
    <row r="19646" spans="180:181" ht="12.9" customHeight="1" x14ac:dyDescent="0.25">
      <c r="FX19646" s="3"/>
      <c r="FY19646" s="3"/>
    </row>
    <row r="19647" spans="180:181" ht="12.9" customHeight="1" x14ac:dyDescent="0.25">
      <c r="FX19647" s="3"/>
      <c r="FY19647" s="3"/>
    </row>
    <row r="19648" spans="180:181" ht="12.9" customHeight="1" x14ac:dyDescent="0.25">
      <c r="FX19648" s="3"/>
      <c r="FY19648" s="3"/>
    </row>
    <row r="19649" spans="180:181" ht="12.9" customHeight="1" x14ac:dyDescent="0.25">
      <c r="FX19649" s="3"/>
      <c r="FY19649" s="3"/>
    </row>
    <row r="19650" spans="180:181" ht="12.9" customHeight="1" x14ac:dyDescent="0.25">
      <c r="FX19650" s="3"/>
      <c r="FY19650" s="3"/>
    </row>
    <row r="19651" spans="180:181" ht="12.9" customHeight="1" x14ac:dyDescent="0.25">
      <c r="FX19651" s="3"/>
      <c r="FY19651" s="3"/>
    </row>
    <row r="19652" spans="180:181" ht="12.9" customHeight="1" x14ac:dyDescent="0.25">
      <c r="FX19652" s="3"/>
      <c r="FY19652" s="3"/>
    </row>
    <row r="19653" spans="180:181" ht="12.9" customHeight="1" x14ac:dyDescent="0.25">
      <c r="FX19653" s="3"/>
      <c r="FY19653" s="3"/>
    </row>
    <row r="19654" spans="180:181" ht="12.9" customHeight="1" x14ac:dyDescent="0.25">
      <c r="FX19654" s="3"/>
      <c r="FY19654" s="3"/>
    </row>
    <row r="19655" spans="180:181" ht="12.9" customHeight="1" x14ac:dyDescent="0.25">
      <c r="FX19655" s="3"/>
      <c r="FY19655" s="3"/>
    </row>
    <row r="19656" spans="180:181" ht="12.9" customHeight="1" x14ac:dyDescent="0.25">
      <c r="FX19656" s="3"/>
      <c r="FY19656" s="3"/>
    </row>
    <row r="19657" spans="180:181" ht="12.9" customHeight="1" x14ac:dyDescent="0.25">
      <c r="FX19657" s="3"/>
      <c r="FY19657" s="3"/>
    </row>
    <row r="19658" spans="180:181" ht="12.9" customHeight="1" x14ac:dyDescent="0.25">
      <c r="FX19658" s="3"/>
      <c r="FY19658" s="3"/>
    </row>
    <row r="19659" spans="180:181" ht="12.9" customHeight="1" x14ac:dyDescent="0.25">
      <c r="FX19659" s="3"/>
      <c r="FY19659" s="3"/>
    </row>
    <row r="19660" spans="180:181" ht="12.9" customHeight="1" x14ac:dyDescent="0.25">
      <c r="FX19660" s="3"/>
      <c r="FY19660" s="3"/>
    </row>
    <row r="19661" spans="180:181" ht="12.9" customHeight="1" x14ac:dyDescent="0.25">
      <c r="FX19661" s="3"/>
      <c r="FY19661" s="3"/>
    </row>
    <row r="19662" spans="180:181" ht="12.9" customHeight="1" x14ac:dyDescent="0.25">
      <c r="FX19662" s="3"/>
      <c r="FY19662" s="3"/>
    </row>
    <row r="19663" spans="180:181" ht="12.9" customHeight="1" x14ac:dyDescent="0.25">
      <c r="FX19663" s="3"/>
      <c r="FY19663" s="3"/>
    </row>
    <row r="19664" spans="180:181" ht="12.9" customHeight="1" x14ac:dyDescent="0.25">
      <c r="FX19664" s="3"/>
      <c r="FY19664" s="3"/>
    </row>
    <row r="19665" spans="180:181" ht="12.9" customHeight="1" x14ac:dyDescent="0.25">
      <c r="FX19665" s="3"/>
      <c r="FY19665" s="3"/>
    </row>
    <row r="19666" spans="180:181" ht="12.9" customHeight="1" x14ac:dyDescent="0.25">
      <c r="FX19666" s="3"/>
      <c r="FY19666" s="3"/>
    </row>
    <row r="19667" spans="180:181" ht="12.9" customHeight="1" x14ac:dyDescent="0.25">
      <c r="FX19667" s="3"/>
      <c r="FY19667" s="3"/>
    </row>
    <row r="19668" spans="180:181" ht="12.9" customHeight="1" x14ac:dyDescent="0.25">
      <c r="FX19668" s="3"/>
      <c r="FY19668" s="3"/>
    </row>
  </sheetData>
  <sheetProtection formatCells="0" formatColumns="0" formatRows="0" autoFilter="0"/>
  <mergeCells count="88">
    <mergeCell ref="B4:C4"/>
    <mergeCell ref="D4:F4"/>
    <mergeCell ref="H4:I4"/>
    <mergeCell ref="J4:K4"/>
    <mergeCell ref="B5:C6"/>
    <mergeCell ref="D5:F6"/>
    <mergeCell ref="G5:I6"/>
    <mergeCell ref="J5:K5"/>
    <mergeCell ref="J6:K6"/>
    <mergeCell ref="B28:C28"/>
    <mergeCell ref="D28:F28"/>
    <mergeCell ref="H28:I28"/>
    <mergeCell ref="B29:C30"/>
    <mergeCell ref="D29:F30"/>
    <mergeCell ref="G29:I30"/>
    <mergeCell ref="G52:I53"/>
    <mergeCell ref="J52:K52"/>
    <mergeCell ref="J53:K53"/>
    <mergeCell ref="H48:I48"/>
    <mergeCell ref="H25:I25"/>
    <mergeCell ref="H26:I26"/>
    <mergeCell ref="J28:K28"/>
    <mergeCell ref="J29:K29"/>
    <mergeCell ref="J30:K30"/>
    <mergeCell ref="J61:K61"/>
    <mergeCell ref="H49:I49"/>
    <mergeCell ref="B51:C51"/>
    <mergeCell ref="D51:F51"/>
    <mergeCell ref="H51:I51"/>
    <mergeCell ref="J51:K51"/>
    <mergeCell ref="B52:C53"/>
    <mergeCell ref="D52:F53"/>
    <mergeCell ref="H58:I58"/>
    <mergeCell ref="H59:I59"/>
    <mergeCell ref="B61:C61"/>
    <mergeCell ref="D61:F61"/>
    <mergeCell ref="H61:I61"/>
    <mergeCell ref="B62:C63"/>
    <mergeCell ref="D62:F63"/>
    <mergeCell ref="G62:I63"/>
    <mergeCell ref="B71:C71"/>
    <mergeCell ref="D71:F71"/>
    <mergeCell ref="H71:I71"/>
    <mergeCell ref="J71:K71"/>
    <mergeCell ref="B72:C73"/>
    <mergeCell ref="D72:F73"/>
    <mergeCell ref="G72:I73"/>
    <mergeCell ref="J72:K72"/>
    <mergeCell ref="J73:K73"/>
    <mergeCell ref="D99:F100"/>
    <mergeCell ref="G99:I100"/>
    <mergeCell ref="J62:K62"/>
    <mergeCell ref="J63:K63"/>
    <mergeCell ref="J98:K98"/>
    <mergeCell ref="H69:I69"/>
    <mergeCell ref="H68:I68"/>
    <mergeCell ref="H137:I137"/>
    <mergeCell ref="H138:I138"/>
    <mergeCell ref="B140:C140"/>
    <mergeCell ref="H121:I121"/>
    <mergeCell ref="H95:I95"/>
    <mergeCell ref="H96:I96"/>
    <mergeCell ref="B98:C98"/>
    <mergeCell ref="D98:F98"/>
    <mergeCell ref="H98:I98"/>
    <mergeCell ref="B99:C100"/>
    <mergeCell ref="J124:K124"/>
    <mergeCell ref="B125:C126"/>
    <mergeCell ref="D125:F126"/>
    <mergeCell ref="G125:I126"/>
    <mergeCell ref="J125:K125"/>
    <mergeCell ref="J126:K126"/>
    <mergeCell ref="B141:C142"/>
    <mergeCell ref="D141:F142"/>
    <mergeCell ref="G141:I142"/>
    <mergeCell ref="J99:K99"/>
    <mergeCell ref="J100:K100"/>
    <mergeCell ref="J140:K140"/>
    <mergeCell ref="H122:I122"/>
    <mergeCell ref="B124:C124"/>
    <mergeCell ref="D124:F124"/>
    <mergeCell ref="H124:I124"/>
    <mergeCell ref="J141:K141"/>
    <mergeCell ref="J142:K142"/>
    <mergeCell ref="H157:I157"/>
    <mergeCell ref="D140:F140"/>
    <mergeCell ref="H140:I140"/>
    <mergeCell ref="H158:I158"/>
  </mergeCells>
  <dataValidations count="1">
    <dataValidation type="list" allowBlank="1" showInputMessage="1" showErrorMessage="1" sqref="N3">
      <formula1>$N$10:$N$17</formula1>
    </dataValidation>
  </dataValidations>
  <pageMargins left="0.75" right="0.75" top="1" bottom="1" header="0.5" footer="0.5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Sadegh Khoshnami</dc:creator>
  <cp:lastModifiedBy>Mohammad Sadegh Khoshnami</cp:lastModifiedBy>
  <dcterms:created xsi:type="dcterms:W3CDTF">2022-01-21T14:44:45Z</dcterms:created>
  <dcterms:modified xsi:type="dcterms:W3CDTF">2022-01-21T14:45:10Z</dcterms:modified>
</cp:coreProperties>
</file>