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oshnami.m.s\Desktop\100 تمرین\تمرین های پیچیده\"/>
    </mc:Choice>
  </mc:AlternateContent>
  <bookViews>
    <workbookView xWindow="0" yWindow="0" windowWidth="23040" windowHeight="8460"/>
  </bookViews>
  <sheets>
    <sheet name="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1" i="1"/>
  <c r="C23" i="1"/>
  <c r="C27" i="1"/>
  <c r="C32" i="1"/>
</calcChain>
</file>

<file path=xl/sharedStrings.xml><?xml version="1.0" encoding="utf-8"?>
<sst xmlns="http://schemas.openxmlformats.org/spreadsheetml/2006/main" count="35" uniqueCount="35">
  <si>
    <t>فعالیت شماره - 30</t>
  </si>
  <si>
    <t>فعالیت شماره - 29</t>
  </si>
  <si>
    <t>فعالیت شماره - 28</t>
  </si>
  <si>
    <t>فعالیت شماره - 27</t>
  </si>
  <si>
    <t>فعالیت شماره - 26</t>
  </si>
  <si>
    <t>فعالیت شماره - 25</t>
  </si>
  <si>
    <t>فعالیت شماره - 24</t>
  </si>
  <si>
    <t>فعالیت شماره - 23</t>
  </si>
  <si>
    <t>فعالیت شماره - 22</t>
  </si>
  <si>
    <t>فعالیت شماره - 21</t>
  </si>
  <si>
    <t>فعالیت شماره - 20</t>
  </si>
  <si>
    <t>فعالیت شماره - 19</t>
  </si>
  <si>
    <t>فعالیت شماره - 18</t>
  </si>
  <si>
    <t>فعالیت شماره - 17</t>
  </si>
  <si>
    <t>فعالیت شماره - 16</t>
  </si>
  <si>
    <t>فعالیت شماره - 15</t>
  </si>
  <si>
    <t>فعالیت شماره - 14</t>
  </si>
  <si>
    <t>فعالیت شماره - 13</t>
  </si>
  <si>
    <t>فعالیت شماره - 12</t>
  </si>
  <si>
    <t>فعالیت شماره - 11</t>
  </si>
  <si>
    <t>فعالیت شماره - 10</t>
  </si>
  <si>
    <t>فعالیت شماره - 9</t>
  </si>
  <si>
    <t>فعالیت شماره - 8</t>
  </si>
  <si>
    <t>فعالیت شماره - 7</t>
  </si>
  <si>
    <t>فعالیت شماره - 6</t>
  </si>
  <si>
    <t>فعالیت شماره - 5</t>
  </si>
  <si>
    <t>فعالیت شماره - 4</t>
  </si>
  <si>
    <t>فعالیت شماره - 3</t>
  </si>
  <si>
    <t>فعالیت شماره - 2</t>
  </si>
  <si>
    <t>فعالیت شماره - 1</t>
  </si>
  <si>
    <t>وضعیت</t>
  </si>
  <si>
    <t>تاریخ اجرا</t>
  </si>
  <si>
    <t>تاریخ پیش‌بینی</t>
  </si>
  <si>
    <t>شرح فعالیت</t>
  </si>
  <si>
    <r>
      <t xml:space="preserve">جدول زیر برنامه زمانبندی و اجرا شده تعدادی فعالیت را نمایش می‌دهد. با استفاده از تابع مناسب وضعیت هر فعالیت را به شرح زیر مشخص نمائید.
</t>
    </r>
    <r>
      <rPr>
        <b/>
        <sz val="14"/>
        <color rgb="FFFF0000"/>
        <rFont val="B Nazanin"/>
        <charset val="178"/>
      </rPr>
      <t>اجرا شده در موعد مقرر   ;   اجرا شده با تاخیر( )   ;   اجرا شده قبل از سر رسید( )    ;   هنوز سررسید نشده ( )
در داخل هر پرانتز نیز میزان روزهای هر مورد را با رعایت + و - وارد نمائید.
(برای مثال چنانچه یک فعالیت با 5 روز تاخیر اجرا شده است بایستی در داخل پرانتز آن عدد 5- درج شود)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</si>
</sst>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4"/>
      <color rgb="FFFF0000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E33"/>
  <sheetViews>
    <sheetView tabSelected="1" workbookViewId="0">
      <selection activeCell="F18" sqref="F18"/>
    </sheetView>
  </sheetViews>
  <sheetFormatPr defaultColWidth="9" defaultRowHeight="18.600000000000001" x14ac:dyDescent="0.3"/>
  <cols>
    <col min="1" max="1" width="3.88671875" style="1" customWidth="1"/>
    <col min="2" max="2" width="20.109375" style="3" customWidth="1"/>
    <col min="3" max="3" width="20.109375" style="2" customWidth="1"/>
    <col min="4" max="4" width="22.21875" style="2" customWidth="1"/>
    <col min="5" max="5" width="34.44140625" style="1" customWidth="1"/>
    <col min="6" max="16384" width="9" style="1"/>
  </cols>
  <sheetData>
    <row r="2" spans="2:5" ht="166.5" customHeight="1" x14ac:dyDescent="0.3">
      <c r="B2" s="8" t="s">
        <v>34</v>
      </c>
      <c r="C2" s="8"/>
      <c r="D2" s="8"/>
      <c r="E2" s="8"/>
    </row>
    <row r="3" spans="2:5" s="3" customFormat="1" x14ac:dyDescent="0.3">
      <c r="B3" s="7" t="s">
        <v>33</v>
      </c>
      <c r="C3" s="6" t="s">
        <v>32</v>
      </c>
      <c r="D3" s="6" t="s">
        <v>31</v>
      </c>
      <c r="E3" s="6" t="s">
        <v>30</v>
      </c>
    </row>
    <row r="4" spans="2:5" x14ac:dyDescent="0.3">
      <c r="B4" s="4" t="s">
        <v>29</v>
      </c>
      <c r="C4" s="5">
        <v>42550</v>
      </c>
      <c r="D4" s="5">
        <v>42573</v>
      </c>
      <c r="E4" s="4"/>
    </row>
    <row r="5" spans="2:5" x14ac:dyDescent="0.3">
      <c r="B5" s="4" t="s">
        <v>28</v>
      </c>
      <c r="C5" s="5">
        <f ca="1">TODAY()+10</f>
        <v>44592</v>
      </c>
      <c r="D5" s="5"/>
      <c r="E5" s="4"/>
    </row>
    <row r="6" spans="2:5" x14ac:dyDescent="0.3">
      <c r="B6" s="4" t="s">
        <v>27</v>
      </c>
      <c r="C6" s="5">
        <v>42551</v>
      </c>
      <c r="D6" s="5">
        <v>42558</v>
      </c>
      <c r="E6" s="4"/>
    </row>
    <row r="7" spans="2:5" x14ac:dyDescent="0.3">
      <c r="B7" s="4" t="s">
        <v>26</v>
      </c>
      <c r="C7" s="5">
        <v>42551</v>
      </c>
      <c r="D7" s="5">
        <v>42570</v>
      </c>
      <c r="E7" s="4"/>
    </row>
    <row r="8" spans="2:5" x14ac:dyDescent="0.3">
      <c r="B8" s="4" t="s">
        <v>25</v>
      </c>
      <c r="C8" s="5">
        <v>42552</v>
      </c>
      <c r="D8" s="5">
        <v>42587</v>
      </c>
      <c r="E8" s="4"/>
    </row>
    <row r="9" spans="2:5" x14ac:dyDescent="0.3">
      <c r="B9" s="4" t="s">
        <v>24</v>
      </c>
      <c r="C9" s="5">
        <v>42553</v>
      </c>
      <c r="D9" s="5">
        <v>42553</v>
      </c>
      <c r="E9" s="4"/>
    </row>
    <row r="10" spans="2:5" x14ac:dyDescent="0.3">
      <c r="B10" s="4" t="s">
        <v>23</v>
      </c>
      <c r="C10" s="5">
        <v>42555</v>
      </c>
      <c r="D10" s="5">
        <v>42566</v>
      </c>
      <c r="E10" s="4"/>
    </row>
    <row r="11" spans="2:5" x14ac:dyDescent="0.3">
      <c r="B11" s="4" t="s">
        <v>22</v>
      </c>
      <c r="C11" s="5">
        <f ca="1">TODAY()+18</f>
        <v>44600</v>
      </c>
      <c r="D11" s="5"/>
      <c r="E11" s="4"/>
    </row>
    <row r="12" spans="2:5" x14ac:dyDescent="0.3">
      <c r="B12" s="4" t="s">
        <v>21</v>
      </c>
      <c r="C12" s="5">
        <v>42559</v>
      </c>
      <c r="D12" s="5">
        <v>42553</v>
      </c>
      <c r="E12" s="4"/>
    </row>
    <row r="13" spans="2:5" x14ac:dyDescent="0.3">
      <c r="B13" s="4" t="s">
        <v>20</v>
      </c>
      <c r="C13" s="5">
        <v>42563</v>
      </c>
      <c r="D13" s="5">
        <v>42566</v>
      </c>
      <c r="E13" s="4"/>
    </row>
    <row r="14" spans="2:5" x14ac:dyDescent="0.3">
      <c r="B14" s="4" t="s">
        <v>19</v>
      </c>
      <c r="C14" s="5">
        <v>42563</v>
      </c>
      <c r="D14" s="5">
        <v>42569</v>
      </c>
      <c r="E14" s="4"/>
    </row>
    <row r="15" spans="2:5" x14ac:dyDescent="0.3">
      <c r="B15" s="4" t="s">
        <v>18</v>
      </c>
      <c r="C15" s="5">
        <v>42563</v>
      </c>
      <c r="D15" s="5">
        <v>42565</v>
      </c>
      <c r="E15" s="4"/>
    </row>
    <row r="16" spans="2:5" x14ac:dyDescent="0.3">
      <c r="B16" s="4" t="s">
        <v>17</v>
      </c>
      <c r="C16" s="5">
        <v>42567</v>
      </c>
      <c r="D16" s="5">
        <v>42567</v>
      </c>
      <c r="E16" s="4"/>
    </row>
    <row r="17" spans="2:5" x14ac:dyDescent="0.3">
      <c r="B17" s="4" t="s">
        <v>16</v>
      </c>
      <c r="C17" s="5">
        <v>42568</v>
      </c>
      <c r="D17" s="5">
        <v>42552</v>
      </c>
      <c r="E17" s="4"/>
    </row>
    <row r="18" spans="2:5" x14ac:dyDescent="0.3">
      <c r="B18" s="4" t="s">
        <v>15</v>
      </c>
      <c r="C18" s="5">
        <v>42569</v>
      </c>
      <c r="D18" s="5">
        <v>42584</v>
      </c>
      <c r="E18" s="4"/>
    </row>
    <row r="19" spans="2:5" x14ac:dyDescent="0.3">
      <c r="B19" s="4" t="s">
        <v>14</v>
      </c>
      <c r="C19" s="5">
        <v>42570</v>
      </c>
      <c r="D19" s="5">
        <v>42564</v>
      </c>
      <c r="E19" s="4"/>
    </row>
    <row r="20" spans="2:5" x14ac:dyDescent="0.3">
      <c r="B20" s="4" t="s">
        <v>13</v>
      </c>
      <c r="C20" s="5">
        <v>42571</v>
      </c>
      <c r="D20" s="5">
        <v>42565</v>
      </c>
      <c r="E20" s="4"/>
    </row>
    <row r="21" spans="2:5" x14ac:dyDescent="0.3">
      <c r="B21" s="4" t="s">
        <v>12</v>
      </c>
      <c r="C21" s="5">
        <v>42571</v>
      </c>
      <c r="D21" s="5">
        <v>42559</v>
      </c>
      <c r="E21" s="4"/>
    </row>
    <row r="22" spans="2:5" x14ac:dyDescent="0.3">
      <c r="B22" s="4" t="s">
        <v>11</v>
      </c>
      <c r="C22" s="5">
        <v>42572</v>
      </c>
      <c r="D22" s="5">
        <v>42556</v>
      </c>
      <c r="E22" s="4"/>
    </row>
    <row r="23" spans="2:5" x14ac:dyDescent="0.3">
      <c r="B23" s="4" t="s">
        <v>10</v>
      </c>
      <c r="C23" s="5">
        <f ca="1">TODAY()+8</f>
        <v>44590</v>
      </c>
      <c r="D23" s="5"/>
      <c r="E23" s="4"/>
    </row>
    <row r="24" spans="2:5" x14ac:dyDescent="0.3">
      <c r="B24" s="4" t="s">
        <v>9</v>
      </c>
      <c r="C24" s="5">
        <v>42575</v>
      </c>
      <c r="D24" s="5">
        <v>42574</v>
      </c>
      <c r="E24" s="4"/>
    </row>
    <row r="25" spans="2:5" x14ac:dyDescent="0.3">
      <c r="B25" s="4" t="s">
        <v>8</v>
      </c>
      <c r="C25" s="5">
        <v>42575</v>
      </c>
      <c r="D25" s="5">
        <v>42575</v>
      </c>
      <c r="E25" s="4"/>
    </row>
    <row r="26" spans="2:5" x14ac:dyDescent="0.3">
      <c r="B26" s="4" t="s">
        <v>7</v>
      </c>
      <c r="C26" s="5">
        <v>42576</v>
      </c>
      <c r="D26" s="5">
        <v>42569</v>
      </c>
      <c r="E26" s="4"/>
    </row>
    <row r="27" spans="2:5" x14ac:dyDescent="0.3">
      <c r="B27" s="4" t="s">
        <v>6</v>
      </c>
      <c r="C27" s="5">
        <f ca="1">TODAY()+3</f>
        <v>44585</v>
      </c>
      <c r="D27" s="5"/>
      <c r="E27" s="4"/>
    </row>
    <row r="28" spans="2:5" x14ac:dyDescent="0.3">
      <c r="B28" s="4" t="s">
        <v>5</v>
      </c>
      <c r="C28" s="5">
        <v>42581</v>
      </c>
      <c r="D28" s="5">
        <v>42586</v>
      </c>
      <c r="E28" s="4"/>
    </row>
    <row r="29" spans="2:5" x14ac:dyDescent="0.3">
      <c r="B29" s="4" t="s">
        <v>4</v>
      </c>
      <c r="C29" s="5">
        <v>42583</v>
      </c>
      <c r="D29" s="5">
        <v>42555</v>
      </c>
      <c r="E29" s="4"/>
    </row>
    <row r="30" spans="2:5" x14ac:dyDescent="0.3">
      <c r="B30" s="4" t="s">
        <v>3</v>
      </c>
      <c r="C30" s="5">
        <v>42585</v>
      </c>
      <c r="D30" s="5">
        <v>42561</v>
      </c>
      <c r="E30" s="4"/>
    </row>
    <row r="31" spans="2:5" x14ac:dyDescent="0.3">
      <c r="B31" s="4" t="s">
        <v>2</v>
      </c>
      <c r="C31" s="5">
        <v>42588</v>
      </c>
      <c r="D31" s="5">
        <v>42555</v>
      </c>
      <c r="E31" s="4"/>
    </row>
    <row r="32" spans="2:5" x14ac:dyDescent="0.3">
      <c r="B32" s="4" t="s">
        <v>1</v>
      </c>
      <c r="C32" s="5">
        <f ca="1">TODAY()+12</f>
        <v>44594</v>
      </c>
      <c r="D32" s="5"/>
      <c r="E32" s="4"/>
    </row>
    <row r="33" spans="2:5" x14ac:dyDescent="0.3">
      <c r="B33" s="4" t="s">
        <v>0</v>
      </c>
      <c r="C33" s="5">
        <v>42590</v>
      </c>
      <c r="D33" s="5">
        <v>42554</v>
      </c>
      <c r="E33" s="4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Sadegh Khoshnami</dc:creator>
  <cp:lastModifiedBy>Mohammad Sadegh Khoshnami</cp:lastModifiedBy>
  <dcterms:created xsi:type="dcterms:W3CDTF">2022-01-21T14:36:20Z</dcterms:created>
  <dcterms:modified xsi:type="dcterms:W3CDTF">2022-01-21T14:36:28Z</dcterms:modified>
</cp:coreProperties>
</file>